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CBA47975-CA38-403F-BFD5-01C62167BD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8" i="5" l="1"/>
  <c r="H91" i="5"/>
  <c r="H42" i="5"/>
</calcChain>
</file>

<file path=xl/sharedStrings.xml><?xml version="1.0" encoding="utf-8"?>
<sst xmlns="http://schemas.openxmlformats.org/spreadsheetml/2006/main" count="1450" uniqueCount="318">
  <si>
    <t>№ п/п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</si>
  <si>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</si>
  <si>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</si>
  <si>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</si>
  <si>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</si>
  <si>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наимено­ вание</t>
  </si>
  <si>
    <t>характеристика</t>
  </si>
  <si>
    <t>значение характеристики</t>
  </si>
  <si>
    <t>дюйм</t>
  </si>
  <si>
    <t>размер экрана</t>
  </si>
  <si>
    <t>Х</t>
  </si>
  <si>
    <t>-</t>
  </si>
  <si>
    <t>тип экрана</t>
  </si>
  <si>
    <t>вес</t>
  </si>
  <si>
    <t>не более 5</t>
  </si>
  <si>
    <t>тип процессора</t>
  </si>
  <si>
    <t>гигагерц</t>
  </si>
  <si>
    <t>частота процессора</t>
  </si>
  <si>
    <t>не более 4</t>
  </si>
  <si>
    <t>гигабайт</t>
  </si>
  <si>
    <t>размер оперативной памяти</t>
  </si>
  <si>
    <t>объем накопителя</t>
  </si>
  <si>
    <t>не более 500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</si>
  <si>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</si>
  <si>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</si>
  <si>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</si>
  <si>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</si>
  <si>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</si>
  <si>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</si>
  <si>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</si>
  <si>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</si>
  <si>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</si>
  <si>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</si>
  <si>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тип</t>
  </si>
  <si>
    <t>не более 64</t>
  </si>
  <si>
    <t>Компьютер персональный настольный/рабочие станции вывода</t>
  </si>
  <si>
    <t>размер экрана/монитора</t>
  </si>
  <si>
    <t>не более 16</t>
  </si>
  <si>
    <t>Серверы</t>
  </si>
  <si>
    <t>башня/в стойку</t>
  </si>
  <si>
    <t>скорость печати</t>
  </si>
  <si>
    <t>максимальный формат</t>
  </si>
  <si>
    <t>разрешение сканирования</t>
  </si>
  <si>
    <t>Сканеры</t>
  </si>
  <si>
    <t>поддерживаемые стандарты</t>
  </si>
  <si>
    <t>GSM 900/1800/1900; допустимо 3G, 4G, LTE</t>
  </si>
  <si>
    <t>штука</t>
  </si>
  <si>
    <t>количество SIM-карт</t>
  </si>
  <si>
    <t>Wi-Fi, Bluetooth, USB, GPS</t>
  </si>
  <si>
    <t>лошадиная сила</t>
  </si>
  <si>
    <t>мощность двигателя</t>
  </si>
  <si>
    <t>не более 200</t>
  </si>
  <si>
    <t>комплектация</t>
  </si>
  <si>
    <t>материал (металл)</t>
  </si>
  <si>
    <t>обивочные материалы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</si>
  <si>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</si>
  <si>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</si>
  <si>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Дополнительный перечень отдельных видов товаров, работ, услуг, определенный муниципальным органом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</si>
  <si>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</si>
  <si>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не более 1,5 млн.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</si>
  <si>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</si>
  <si>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</si>
  <si>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</si>
  <si>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HDD, SSD или SCSI</t>
  </si>
  <si>
    <t>не более 10</t>
  </si>
  <si>
    <t>HDD, SSD, SCSI</t>
  </si>
  <si>
    <t>метод печати</t>
  </si>
  <si>
    <t>струйный/лазерный</t>
  </si>
  <si>
    <t>цветность</t>
  </si>
  <si>
    <t>черно-белый/цветной</t>
  </si>
  <si>
    <t>скорость сканирования</t>
  </si>
  <si>
    <t>наличие дополнительных модулей и интерфейсов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</si>
  <si>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</si>
  <si>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тип устройства</t>
  </si>
  <si>
    <t>телефон/смартфон</t>
  </si>
  <si>
    <t>метод управления</t>
  </si>
  <si>
    <t>сенсорный/кнопочный</t>
  </si>
  <si>
    <t>не более 2</t>
  </si>
  <si>
    <t>наличие модулей и интерфейсов</t>
  </si>
  <si>
    <t>Ноутбуки</t>
  </si>
  <si>
    <t>1.1</t>
  </si>
  <si>
    <t>1.2</t>
  </si>
  <si>
    <t>Планшетные компьютеры</t>
  </si>
  <si>
    <t>2.1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</si>
  <si>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Пояснения по требуемой продукции: компьютеры персональные настольные, рабочие станции вывода</t>
  </si>
  <si>
    <t>2.2</t>
  </si>
  <si>
    <t>3.1</t>
  </si>
  <si>
    <t>3.2</t>
  </si>
  <si>
    <t>сталь</t>
  </si>
  <si>
    <t>не более 5 тыс.</t>
  </si>
  <si>
    <t>не более 1,2 млн.</t>
  </si>
  <si>
    <t>26.20.15</t>
  </si>
  <si>
    <t>26.20.16</t>
  </si>
  <si>
    <t>61.20.11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</si>
  <si>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</si>
  <si>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</t>
  </si>
  <si>
    <t>Устройства ввода или вывода, содержащие или не содержащие в одном корпусе запоминающие устройства.
Пояснения по требуемой продукции: принтеры, сканеры</t>
  </si>
  <si>
    <t>Принтеры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</si>
  <si>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</si>
  <si>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26.30.11</t>
  </si>
  <si>
    <t>Код по ОКПД2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</si>
  <si>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</si>
  <si>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</si>
  <si>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</si>
  <si>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29.10.21</t>
  </si>
  <si>
    <t>29.10.22</t>
  </si>
  <si>
    <t>29.10.23</t>
  </si>
  <si>
    <t>29.10.24</t>
  </si>
  <si>
    <t>Средства автотранспортные для перевозки людей прочие</t>
  </si>
  <si>
    <t>29.10.30</t>
  </si>
  <si>
    <t>Средства автотранспортные для перевозки 10 или более человек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</si>
  <si>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</si>
  <si>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</si>
  <si>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</si>
  <si>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</si>
  <si>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</si>
  <si>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</si>
  <si>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29.10.44</t>
  </si>
  <si>
    <t>Шасси с установленными двигателями для автотранспортных средств</t>
  </si>
  <si>
    <t>31.01.11</t>
  </si>
  <si>
    <t>Мебель металлическая для офисов.
Пояснения по закупаемой продукции: мебель для сидения, приемущественно с металлическим каркасом</t>
  </si>
  <si>
    <t>Мебель деревянная для офисов.
Пояснения по закупаемой продукции: мебель для сидения, приемущественно с деревянным каркасом</t>
  </si>
  <si>
    <t>31.01.12</t>
  </si>
  <si>
    <t>Услуги такси</t>
  </si>
  <si>
    <t>49.32.11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</si>
  <si>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</si>
  <si>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</si>
  <si>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</si>
  <si>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</si>
  <si>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</si>
  <si>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тарификация услуги голосовой связи, доступа в информационно-телекоммуникационную сеть "Интернет" (лимитная/безлимитная)</t>
  </si>
  <si>
    <t>Услуги по передаче данных по проводным телекоммуникационным сетям.
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</si>
  <si>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</si>
  <si>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</si>
  <si>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</si>
  <si>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</si>
  <si>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77.11.10</t>
  </si>
  <si>
    <t>услуга по аренде и лизингу  легких (не более 3,5 т) автотранспортных средств без водителя</t>
  </si>
  <si>
    <t>тип коробки передач автомобиля</t>
  </si>
  <si>
    <t>58.29.13</t>
  </si>
  <si>
    <t>Обеспечение программное для администрирования баз данных на электронном носителе.
Пояснения по требуемой услуге: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</si>
  <si>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</si>
  <si>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договорам (независимо от вида договора), отчислений в пользу иностранных юридических и физических лиц</t>
  </si>
  <si>
    <t>58.29.21</t>
  </si>
  <si>
    <t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</si>
  <si>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</si>
  <si>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</si>
  <si>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</si>
  <si>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58.29.31</t>
  </si>
  <si>
    <t>Обеспечение программное системное для загрузки.
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</si>
  <si>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</si>
  <si>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</si>
  <si>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</si>
  <si>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
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</si>
  <si>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</si>
  <si>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</si>
  <si>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
Пояснения по требуемой продукции: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</si>
  <si>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</si>
  <si>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минута</t>
  </si>
  <si>
    <t>не более 100</t>
  </si>
  <si>
    <t>не более 1</t>
  </si>
  <si>
    <t>механическая/автомат</t>
  </si>
  <si>
    <t>лимитная/безлимитная</t>
  </si>
  <si>
    <t>наличие</t>
  </si>
  <si>
    <t>4</t>
  </si>
  <si>
    <t>терабайт</t>
  </si>
  <si>
    <t>для всех категорий должностей</t>
  </si>
  <si>
    <t>Услуги по аренде и лизингу легковых автомобилей и легких (не более 3,5 т) автотранспортных средств без водителя.</t>
  </si>
  <si>
    <t>услуга по аренде и лизингу легковых автомобилей без водителя</t>
  </si>
  <si>
    <t>не более 22</t>
  </si>
  <si>
    <t>возможное значение - глянцевый, матовый</t>
  </si>
  <si>
    <t>не более 20</t>
  </si>
  <si>
    <t>возможное значение: наличие, отсутствие</t>
  </si>
  <si>
    <t>возможные значения: дискретный, интегрированный</t>
  </si>
  <si>
    <t>автономное время работы не более 24</t>
  </si>
  <si>
    <t>предельное значение: 64 разрядная</t>
  </si>
  <si>
    <t>возможные значения: операционная система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</si>
  <si>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не более 11</t>
  </si>
  <si>
    <t>не более 1000</t>
  </si>
  <si>
    <t>бит</t>
  </si>
  <si>
    <t>мегагерц</t>
  </si>
  <si>
    <t>не более 3000</t>
  </si>
  <si>
    <t>не более 120</t>
  </si>
  <si>
    <t>SSD</t>
  </si>
  <si>
    <t>нет</t>
  </si>
  <si>
    <t>возможные значения: операционная система</t>
  </si>
  <si>
    <t>моноблок, системный блок и монитор</t>
  </si>
  <si>
    <t>не более 32</t>
  </si>
  <si>
    <t>возможное значение: наличие, отсутствие (интерфейс подключения: SATA; поддерживаемые стандарты, возможное значение: CD-ROM, CD-RW, DVD-ROM, DVD-RW, DVD RW DL, HD DVD-ROM, HD DVD/DVD RW, BD-ROM, BD-RE)</t>
  </si>
  <si>
    <t>возможные значения: интегрированный, дискретный</t>
  </si>
  <si>
    <t>предельное значение: А3</t>
  </si>
  <si>
    <t>не более 60 стр./мин</t>
  </si>
  <si>
    <t>модуль двусторонней печати, сетевой интерфейс, дополнительный лоток бумаги, почтовый ящик, брошюратор, Wi-Fi, USB</t>
  </si>
  <si>
    <t>не более 1600х1600 точек на дюйм</t>
  </si>
  <si>
    <t>сетевой интерфейс, USB, модули двухстороннего сканирования, платы расширения памяти</t>
  </si>
  <si>
    <t>максимальное значение: 64 разрядная</t>
  </si>
  <si>
    <t>не более 300 в режиме ожидания</t>
  </si>
  <si>
    <t>не более 3</t>
  </si>
  <si>
    <t>предельное значение:
- автоматическая или механическая коробка перемены передач;
- автоматическая коррекция угла наклона фар;
- антиблокировочная система тормозов;
- антипробуксовочная система;
- бортовой компьютер;
- датчик дождя;
- датчики парковки;
- иммобилайзер;
- камера заднего вида;
- климат контроль;
- круиз контроль;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- подогрев сидений;
- подушки безопасности для водителя и пассажиров;
- привод 4х2 или 4х4;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сиденья с кожаной обивкой;
- усилитель рулевого управления;
- цветной многофункциональный дисплей на панели приборов;
- центральный замок с дистанционным управлением;
- электростеклоподъемники</t>
  </si>
  <si>
    <t>базовая</t>
  </si>
  <si>
    <t>предельное значение: безлимитный</t>
  </si>
  <si>
    <t>наличие/отсутствие</t>
  </si>
  <si>
    <t>килограмм</t>
  </si>
  <si>
    <t>процент</t>
  </si>
  <si>
    <t>гигабит в секунду</t>
  </si>
  <si>
    <t>мегабит в секунду</t>
  </si>
  <si>
    <t>предельное значение:
- автоматическая или механическая коробка перемены передач;
- антиблокировочная система тормозов;
- антипробуксовочная система;
- бортовой компьютер;
- датчики парковки;
- иммобилайзер;
- камера заднего вида;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подогрев сидений;
- подушки безопасности для водителя и пассажиров;
- привод 4х2;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усилитель рулевого управления;
цветной многофункциональный дисплей на панели приборов;
- центральный замок с дистанционным управление;
- электростеклоподъемники</t>
  </si>
  <si>
    <t>039</t>
  </si>
  <si>
    <t>возможные значения: резистивный, емкостный, матричный</t>
  </si>
  <si>
    <t>не более 2048 x 1152 точек на дюйм</t>
  </si>
  <si>
    <t>разрешение экрана/монитора</t>
  </si>
  <si>
    <t>яркость экрана/монитора</t>
  </si>
  <si>
    <t>контрастность экрана/монитора</t>
  </si>
  <si>
    <t>не более 450 кд/м2</t>
  </si>
  <si>
    <t>тип панели монитора (ЖК-матрица)</t>
  </si>
  <si>
    <t>возможное значение - глянцевое, матовое, антибликовое</t>
  </si>
  <si>
    <t>покрытие экрана (матрицы) монитора</t>
  </si>
  <si>
    <t>время отклика пикселя</t>
  </si>
  <si>
    <t>миллисекунда</t>
  </si>
  <si>
    <t>угол обзора по горизонтали</t>
  </si>
  <si>
    <t>угол обзора по вертикали</t>
  </si>
  <si>
    <t>не более 170 градусов</t>
  </si>
  <si>
    <t>не более 160 градусов</t>
  </si>
  <si>
    <t>VGA, D-Sub</t>
  </si>
  <si>
    <t>количество ядер процессора</t>
  </si>
  <si>
    <t>не  более 8</t>
  </si>
  <si>
    <t>тип оперативной памяти</t>
  </si>
  <si>
    <t>DDR4</t>
  </si>
  <si>
    <t>тактовая частота оперативной памяти</t>
  </si>
  <si>
    <t>не более 3200</t>
  </si>
  <si>
    <t>объем модуля оперативной памяти</t>
  </si>
  <si>
    <t>предельное значение:
- SATA 6.0 Гб/с на материнской плате - не более 6 штук;
- VGA на материнской плате - не более 3 штук;
- USB 2.0 на передней панели - не более 4 штук;
- RJ45 на задней панели - не более 3 штук;
- USB 2.0 на задней панели - не более 6 штук;
- USB 3.0 на задней панели - не более 6 штук;
- PS/2 на задней панели - не более 3 штук</t>
  </si>
  <si>
    <t>объем накопителя жесткого диска</t>
  </si>
  <si>
    <t>форм-фактор жесткого диска</t>
  </si>
  <si>
    <t>возможные значения: 2,5; 3,5</t>
  </si>
  <si>
    <t>скорость вращения шпинделя жесткого жиска</t>
  </si>
  <si>
    <t>не более 10 000</t>
  </si>
  <si>
    <t>объем буфера жесткого диска</t>
  </si>
  <si>
    <t>мегабайт</t>
  </si>
  <si>
    <t>интерфейс жесткого диска</t>
  </si>
  <si>
    <t>SATA 6.0</t>
  </si>
  <si>
    <t>сетевой контроллер</t>
  </si>
  <si>
    <t>мегабайт в секунду</t>
  </si>
  <si>
    <t>скорость передачи данных сетевого контроллера</t>
  </si>
  <si>
    <t>тип операционной системы</t>
  </si>
  <si>
    <t>дополнительныу функции операционной системы</t>
  </si>
  <si>
    <t>не более 80 стр./мин</t>
  </si>
  <si>
    <t>спинка</t>
  </si>
  <si>
    <t>регулировка высоты поверхности сиденья и угла наклона спинки</t>
  </si>
  <si>
    <t>эргономичная, позволяющая сохранить естественные изгибы позвоночника</t>
  </si>
  <si>
    <t>подлокотники</t>
  </si>
  <si>
    <t xml:space="preserve">крестовина </t>
  </si>
  <si>
    <t>пятилучевая на роликах</t>
  </si>
  <si>
    <t>материал крестовины</t>
  </si>
  <si>
    <t>максимальная нагрузка на кресло</t>
  </si>
  <si>
    <t>высота кресла в сборе при максимально опущенном рычаге управления подъемом кресла, мм</t>
  </si>
  <si>
    <t>не более 150</t>
  </si>
  <si>
    <t>не более 600</t>
  </si>
  <si>
    <t>миллиметр</t>
  </si>
  <si>
    <t>003</t>
  </si>
  <si>
    <t>TFT TN,TFT IPS, TFT VA с различными модификациями</t>
  </si>
  <si>
    <t>не более 10000:1</t>
  </si>
  <si>
    <t>глубина сидения, мм</t>
  </si>
  <si>
    <t>ширина спинки, мм</t>
  </si>
  <si>
    <t>ширина кресла, мм</t>
  </si>
  <si>
    <t>Состав офисного пакета (типы программ (приложений)</t>
  </si>
  <si>
    <t>Программная совместимость</t>
  </si>
  <si>
    <t>возможные значения по выбору: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просмотра.</t>
  </si>
  <si>
    <t>предельное значение: используемое муниципальным заказчиком программное обеспечение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</si>
  <si>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</si>
  <si>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совместимость операционной системы</t>
  </si>
  <si>
    <t>возможные значения по выбору: 
- операционная система;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просмотра;
- архиватор;
- бесплатное программное обеспечение</t>
  </si>
  <si>
    <t>поддержка службы каталогов Active Directory</t>
  </si>
  <si>
    <t>стоимость годового владения операционной системы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</si>
  <si>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предельная цена компьютера персонального настольного/рабочей станции вывода</t>
  </si>
  <si>
    <t>количество встроенных корпусных вентиляторов</t>
  </si>
  <si>
    <t>наличие дополнительных модулей и интерфейсов монитора</t>
  </si>
  <si>
    <t>мощность блока питания</t>
  </si>
  <si>
    <t>ватт</t>
  </si>
  <si>
    <t>не более 8</t>
  </si>
  <si>
    <t>возможные значения: пластик, сталь</t>
  </si>
  <si>
    <t>возможные значения: пластиковые, стальные, хромированные</t>
  </si>
  <si>
    <t xml:space="preserve">предельная цена планшетного компьютера </t>
  </si>
  <si>
    <t>предельная цена северного оборудования</t>
  </si>
  <si>
    <t>не более 2 283 300,00</t>
  </si>
  <si>
    <t>предельная цена принтера</t>
  </si>
  <si>
    <t>не более 1 000,00</t>
  </si>
  <si>
    <t>не более 5 000,00</t>
  </si>
  <si>
    <t>X</t>
  </si>
  <si>
    <t xml:space="preserve"> не более 20 836,00</t>
  </si>
  <si>
    <t>не более 4 472,00</t>
  </si>
  <si>
    <t>не более 2 907,00</t>
  </si>
  <si>
    <t>главные должности муниципальной службы</t>
  </si>
  <si>
    <t>ведущие, старшие должности муниципальной службы</t>
  </si>
  <si>
    <t>для ведущих, старших и младших групп должностей муниципальной службы</t>
  </si>
  <si>
    <t>для главной и ведущей группы должностей муниципальной службы</t>
  </si>
  <si>
    <t>для главной  группы должностей муниципальной службы</t>
  </si>
  <si>
    <t>не более 7 725,00</t>
  </si>
  <si>
    <t>не более 6 429,00</t>
  </si>
  <si>
    <t>для главных должностей муниципальной службы</t>
  </si>
  <si>
    <t>не более 2 000,00</t>
  </si>
  <si>
    <t>предельная стоимость затрат на оплату услуг подвижной связи на одного абонента в месяц</t>
  </si>
  <si>
    <t>не более 10 000,00</t>
  </si>
  <si>
    <t>не более 1400</t>
  </si>
  <si>
    <t>не более 650</t>
  </si>
  <si>
    <t>не более 15 тыс.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</si>
  <si>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N 2 к Правилам определения требований к 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 услуг (в том числе предельные цены товаров, работ, услуг), утвержденные постановлением администрацией города Мурманска</t>
  </si>
  <si>
    <t xml:space="preserve">  ПЕРЕЧЕНЬ
ОТДЕЛЬНЫХ ВИДОВ ТОВАРОВ, РАБОТ, УСЛУГ, ИХ ПОТРЕБИТЕЛЬСКИЕ СВОЙСТВА ( В ТОМ ЧИСЛЕ КАЧЕСТВО) И ИНЫЕ ХАРАКТЕРИСТИКИ (В ТОМ ЧИСЛЕ ПРЕДЕЛЬНЫХ ЦЕН ТОВАРОВ, РАБОТ УСЛУГ) К НИМ, ЗАКУПАЕМЫХ КОМИТЕТОМ ПО ЖИЛИЩНОЙ ПОЛИТИКЕ АДМИНИСТРАЦИИ ГОРОДА МУРМАНСКА</t>
  </si>
  <si>
    <t>обоснование отклонения значения характеристики от утвержденной администрацией города Мурманска</t>
  </si>
  <si>
    <t>функциональное значение</t>
  </si>
  <si>
    <t>Приложение № 1
к приказу комитета по жилищной политике администрации города Мурманска    от _________№_______</t>
  </si>
  <si>
    <t>не более 133 333,33</t>
  </si>
  <si>
    <t>не более 22 333,33</t>
  </si>
  <si>
    <t>не более 101 666,67</t>
  </si>
  <si>
    <t>не более 280 000,00</t>
  </si>
  <si>
    <t>не более 201 666,00</t>
  </si>
  <si>
    <t>не более 11 433,33</t>
  </si>
  <si>
    <t>не более 21 166,67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</si>
</sst>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/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6" fontId="1" fillId="0" borderId="2" xfId="0" quotePrefix="1" applyNumberFormat="1" applyFont="1" applyFill="1" applyBorder="1" applyAlignment="1">
      <alignment horizontal="center" vertical="top" wrapText="1"/>
    </xf>
    <xf numFmtId="16" fontId="1" fillId="0" borderId="4" xfId="0" quotePrefix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6"/>
  <sheetViews>
    <sheetView tabSelected="1" topLeftCell="A205" zoomScale="110" zoomScaleNormal="110" zoomScaleSheetLayoutView="90" workbookViewId="0">
      <selection activeCell="C207" sqref="C207:I207"/>
    </sheetView>
  </sheetViews>
  <sheetFormatPr defaultRowHeight="12" x14ac:dyDescent="0.2"/>
  <cols>
    <col min="1" max="1" width="5.28515625" style="5" customWidth="1"/>
    <col min="2" max="2" width="9.140625" style="5"/>
    <col min="3" max="3" width="42.5703125" style="5" customWidth="1"/>
    <col min="4" max="5" width="9.140625" style="5"/>
    <col min="6" max="6" width="16.5703125" style="5" customWidth="1"/>
    <col min="7" max="7" width="23.42578125" style="5" customWidth="1"/>
    <col min="8" max="8" width="18" style="5" customWidth="1"/>
    <col min="9" max="9" width="22.85546875" style="5" customWidth="1"/>
    <col min="10" max="10" width="18" style="5" customWidth="1"/>
    <col min="11" max="11" width="18.140625" style="5" customWidth="1"/>
    <col min="12" max="16384" width="9.140625" style="5"/>
  </cols>
  <sheetData>
    <row r="1" spans="1:12" ht="48" customHeight="1" x14ac:dyDescent="0.2">
      <c r="I1" s="90" t="s">
        <v>310</v>
      </c>
      <c r="J1" s="90"/>
      <c r="K1" s="90"/>
    </row>
    <row r="5" spans="1:12" ht="48" customHeight="1" x14ac:dyDescent="0.2">
      <c r="A5" s="87" t="s">
        <v>307</v>
      </c>
      <c r="B5" s="87"/>
      <c r="C5" s="87"/>
      <c r="D5" s="87"/>
      <c r="E5" s="87"/>
      <c r="F5" s="87"/>
      <c r="G5" s="87"/>
      <c r="H5" s="87"/>
      <c r="I5" s="87"/>
    </row>
    <row r="9" spans="1:12" ht="54" customHeight="1" x14ac:dyDescent="0.2">
      <c r="A9" s="82" t="s">
        <v>0</v>
      </c>
      <c r="B9" s="82" t="s">
        <v>100</v>
      </c>
      <c r="C9" s="82" t="s">
        <v>1</v>
      </c>
      <c r="D9" s="82" t="s">
        <v>2</v>
      </c>
      <c r="E9" s="82"/>
      <c r="F9" s="82" t="s">
        <v>58</v>
      </c>
      <c r="G9" s="82"/>
      <c r="H9" s="84" t="s">
        <v>3</v>
      </c>
      <c r="I9" s="88"/>
      <c r="J9" s="88"/>
      <c r="K9" s="89"/>
    </row>
    <row r="10" spans="1:12" ht="74.25" customHeight="1" x14ac:dyDescent="0.2">
      <c r="A10" s="82"/>
      <c r="B10" s="82"/>
      <c r="C10" s="82"/>
      <c r="D10" s="34" t="s">
        <v>4</v>
      </c>
      <c r="E10" s="34" t="s">
        <v>5</v>
      </c>
      <c r="F10" s="34" t="s">
        <v>6</v>
      </c>
      <c r="G10" s="34" t="s">
        <v>7</v>
      </c>
      <c r="H10" s="34" t="s">
        <v>6</v>
      </c>
      <c r="I10" s="42" t="s">
        <v>7</v>
      </c>
      <c r="J10" s="18" t="s">
        <v>308</v>
      </c>
      <c r="K10" s="18" t="s">
        <v>309</v>
      </c>
    </row>
    <row r="11" spans="1:12" ht="28.5" customHeight="1" x14ac:dyDescent="0.2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8</v>
      </c>
      <c r="I11" s="42">
        <v>9</v>
      </c>
      <c r="J11" s="57">
        <v>10</v>
      </c>
      <c r="K11" s="57">
        <v>11</v>
      </c>
    </row>
    <row r="12" spans="1:12" ht="39.75" customHeight="1" x14ac:dyDescent="0.2">
      <c r="A12" s="82" t="s">
        <v>306</v>
      </c>
      <c r="B12" s="82"/>
      <c r="C12" s="82"/>
      <c r="D12" s="82"/>
      <c r="E12" s="82"/>
      <c r="F12" s="82"/>
      <c r="G12" s="82"/>
      <c r="H12" s="82"/>
      <c r="I12" s="84"/>
      <c r="J12" s="56"/>
      <c r="K12" s="56"/>
    </row>
    <row r="13" spans="1:12" ht="39.75" customHeight="1" x14ac:dyDescent="0.2">
      <c r="A13" s="32">
        <v>1</v>
      </c>
      <c r="B13" s="32" t="s">
        <v>94</v>
      </c>
      <c r="C13" s="65" t="s">
        <v>95</v>
      </c>
      <c r="D13" s="65"/>
      <c r="E13" s="65"/>
      <c r="F13" s="65"/>
      <c r="G13" s="65"/>
      <c r="H13" s="65"/>
      <c r="I13" s="63"/>
      <c r="J13" s="41"/>
      <c r="K13" s="41"/>
      <c r="L13" s="9"/>
    </row>
    <row r="14" spans="1:12" x14ac:dyDescent="0.2">
      <c r="A14" s="85" t="s">
        <v>80</v>
      </c>
      <c r="B14" s="69" t="s">
        <v>94</v>
      </c>
      <c r="C14" s="7" t="s">
        <v>79</v>
      </c>
      <c r="D14" s="15" t="s">
        <v>207</v>
      </c>
      <c r="E14" s="11" t="s">
        <v>8</v>
      </c>
      <c r="F14" s="11" t="s">
        <v>9</v>
      </c>
      <c r="G14" s="34" t="s">
        <v>10</v>
      </c>
      <c r="H14" s="11" t="s">
        <v>9</v>
      </c>
      <c r="I14" s="43" t="s">
        <v>169</v>
      </c>
      <c r="J14" s="40" t="s">
        <v>10</v>
      </c>
      <c r="K14" s="40" t="s">
        <v>10</v>
      </c>
    </row>
    <row r="15" spans="1:12" ht="24" x14ac:dyDescent="0.2">
      <c r="A15" s="86"/>
      <c r="B15" s="70"/>
      <c r="C15" s="67" t="s">
        <v>166</v>
      </c>
      <c r="D15" s="17" t="s">
        <v>11</v>
      </c>
      <c r="E15" s="37" t="s">
        <v>11</v>
      </c>
      <c r="F15" s="37" t="s">
        <v>12</v>
      </c>
      <c r="G15" s="34" t="s">
        <v>10</v>
      </c>
      <c r="H15" s="37" t="s">
        <v>12</v>
      </c>
      <c r="I15" s="44" t="s">
        <v>170</v>
      </c>
      <c r="J15" s="40" t="s">
        <v>10</v>
      </c>
      <c r="K15" s="40" t="s">
        <v>10</v>
      </c>
    </row>
    <row r="16" spans="1:12" x14ac:dyDescent="0.2">
      <c r="A16" s="86"/>
      <c r="B16" s="70"/>
      <c r="C16" s="67"/>
      <c r="D16" s="17">
        <v>166</v>
      </c>
      <c r="E16" s="37" t="s">
        <v>202</v>
      </c>
      <c r="F16" s="37" t="s">
        <v>13</v>
      </c>
      <c r="G16" s="34" t="s">
        <v>10</v>
      </c>
      <c r="H16" s="37" t="s">
        <v>13</v>
      </c>
      <c r="I16" s="44" t="s">
        <v>14</v>
      </c>
      <c r="J16" s="40" t="s">
        <v>10</v>
      </c>
      <c r="K16" s="40" t="s">
        <v>10</v>
      </c>
    </row>
    <row r="17" spans="1:11" x14ac:dyDescent="0.2">
      <c r="A17" s="86"/>
      <c r="B17" s="70"/>
      <c r="C17" s="67"/>
      <c r="D17" s="17">
        <v>254</v>
      </c>
      <c r="E17" s="37" t="s">
        <v>179</v>
      </c>
      <c r="F17" s="37" t="s">
        <v>15</v>
      </c>
      <c r="G17" s="34" t="s">
        <v>10</v>
      </c>
      <c r="H17" s="37" t="s">
        <v>15</v>
      </c>
      <c r="I17" s="44" t="s">
        <v>34</v>
      </c>
      <c r="J17" s="40" t="s">
        <v>10</v>
      </c>
      <c r="K17" s="40" t="s">
        <v>10</v>
      </c>
    </row>
    <row r="18" spans="1:11" x14ac:dyDescent="0.2">
      <c r="A18" s="86"/>
      <c r="B18" s="70"/>
      <c r="C18" s="67"/>
      <c r="D18" s="17">
        <v>2931</v>
      </c>
      <c r="E18" s="37" t="s">
        <v>16</v>
      </c>
      <c r="F18" s="37" t="s">
        <v>17</v>
      </c>
      <c r="G18" s="34" t="s">
        <v>10</v>
      </c>
      <c r="H18" s="37" t="s">
        <v>17</v>
      </c>
      <c r="I18" s="44" t="s">
        <v>18</v>
      </c>
      <c r="J18" s="40" t="s">
        <v>10</v>
      </c>
      <c r="K18" s="40" t="s">
        <v>10</v>
      </c>
    </row>
    <row r="19" spans="1:11" ht="24" x14ac:dyDescent="0.2">
      <c r="A19" s="86"/>
      <c r="B19" s="70"/>
      <c r="C19" s="67"/>
      <c r="D19" s="17">
        <v>2553</v>
      </c>
      <c r="E19" s="37" t="s">
        <v>19</v>
      </c>
      <c r="F19" s="37" t="s">
        <v>20</v>
      </c>
      <c r="G19" s="34" t="s">
        <v>10</v>
      </c>
      <c r="H19" s="37" t="s">
        <v>20</v>
      </c>
      <c r="I19" s="44" t="s">
        <v>171</v>
      </c>
      <c r="J19" s="40" t="s">
        <v>10</v>
      </c>
      <c r="K19" s="40" t="s">
        <v>10</v>
      </c>
    </row>
    <row r="20" spans="1:11" x14ac:dyDescent="0.2">
      <c r="A20" s="86"/>
      <c r="B20" s="70"/>
      <c r="C20" s="67"/>
      <c r="D20" s="17">
        <v>2554</v>
      </c>
      <c r="E20" s="37" t="s">
        <v>165</v>
      </c>
      <c r="F20" s="37" t="s">
        <v>21</v>
      </c>
      <c r="G20" s="34" t="s">
        <v>10</v>
      </c>
      <c r="H20" s="37" t="s">
        <v>21</v>
      </c>
      <c r="I20" s="44" t="s">
        <v>160</v>
      </c>
      <c r="J20" s="40" t="s">
        <v>10</v>
      </c>
      <c r="K20" s="40" t="s">
        <v>10</v>
      </c>
    </row>
    <row r="21" spans="1:11" x14ac:dyDescent="0.2">
      <c r="A21" s="86"/>
      <c r="B21" s="70"/>
      <c r="C21" s="67"/>
      <c r="D21" s="17" t="s">
        <v>11</v>
      </c>
      <c r="E21" s="37" t="s">
        <v>11</v>
      </c>
      <c r="F21" s="37" t="s">
        <v>23</v>
      </c>
      <c r="G21" s="34" t="s">
        <v>10</v>
      </c>
      <c r="H21" s="37" t="s">
        <v>23</v>
      </c>
      <c r="I21" s="44" t="s">
        <v>63</v>
      </c>
      <c r="J21" s="40" t="s">
        <v>10</v>
      </c>
      <c r="K21" s="40" t="s">
        <v>10</v>
      </c>
    </row>
    <row r="22" spans="1:11" ht="120" x14ac:dyDescent="0.2">
      <c r="A22" s="86"/>
      <c r="B22" s="70"/>
      <c r="C22" s="67"/>
      <c r="D22" s="17" t="s">
        <v>11</v>
      </c>
      <c r="E22" s="37" t="s">
        <v>11</v>
      </c>
      <c r="F22" s="37" t="s">
        <v>24</v>
      </c>
      <c r="G22" s="34" t="s">
        <v>10</v>
      </c>
      <c r="H22" s="37" t="s">
        <v>24</v>
      </c>
      <c r="I22" s="44" t="s">
        <v>188</v>
      </c>
      <c r="J22" s="40" t="s">
        <v>10</v>
      </c>
      <c r="K22" s="40" t="s">
        <v>10</v>
      </c>
    </row>
    <row r="23" spans="1:11" ht="48" x14ac:dyDescent="0.2">
      <c r="A23" s="86"/>
      <c r="B23" s="70"/>
      <c r="C23" s="67"/>
      <c r="D23" s="17" t="s">
        <v>11</v>
      </c>
      <c r="E23" s="37" t="s">
        <v>11</v>
      </c>
      <c r="F23" s="37" t="s">
        <v>25</v>
      </c>
      <c r="G23" s="34" t="s">
        <v>10</v>
      </c>
      <c r="H23" s="37" t="s">
        <v>25</v>
      </c>
      <c r="I23" s="44" t="s">
        <v>172</v>
      </c>
      <c r="J23" s="40" t="s">
        <v>10</v>
      </c>
      <c r="K23" s="40" t="s">
        <v>10</v>
      </c>
    </row>
    <row r="24" spans="1:11" ht="36" x14ac:dyDescent="0.2">
      <c r="A24" s="86"/>
      <c r="B24" s="70"/>
      <c r="C24" s="67"/>
      <c r="D24" s="17" t="s">
        <v>11</v>
      </c>
      <c r="E24" s="37" t="s">
        <v>11</v>
      </c>
      <c r="F24" s="37" t="s">
        <v>26</v>
      </c>
      <c r="G24" s="34" t="s">
        <v>10</v>
      </c>
      <c r="H24" s="37" t="s">
        <v>26</v>
      </c>
      <c r="I24" s="44" t="s">
        <v>173</v>
      </c>
      <c r="J24" s="40" t="s">
        <v>10</v>
      </c>
      <c r="K24" s="40" t="s">
        <v>10</v>
      </c>
    </row>
    <row r="25" spans="1:11" ht="24" x14ac:dyDescent="0.2">
      <c r="A25" s="86"/>
      <c r="B25" s="70"/>
      <c r="C25" s="67"/>
      <c r="D25" s="17">
        <v>356</v>
      </c>
      <c r="E25" s="37" t="s">
        <v>27</v>
      </c>
      <c r="F25" s="37" t="s">
        <v>28</v>
      </c>
      <c r="G25" s="34" t="s">
        <v>10</v>
      </c>
      <c r="H25" s="37" t="s">
        <v>28</v>
      </c>
      <c r="I25" s="44" t="s">
        <v>174</v>
      </c>
      <c r="J25" s="40" t="s">
        <v>10</v>
      </c>
      <c r="K25" s="40" t="s">
        <v>10</v>
      </c>
    </row>
    <row r="26" spans="1:11" ht="24" x14ac:dyDescent="0.2">
      <c r="A26" s="86"/>
      <c r="B26" s="70"/>
      <c r="C26" s="67"/>
      <c r="D26" s="17" t="s">
        <v>11</v>
      </c>
      <c r="E26" s="37" t="s">
        <v>11</v>
      </c>
      <c r="F26" s="37" t="s">
        <v>29</v>
      </c>
      <c r="G26" s="34" t="s">
        <v>10</v>
      </c>
      <c r="H26" s="37" t="s">
        <v>29</v>
      </c>
      <c r="I26" s="44" t="s">
        <v>175</v>
      </c>
      <c r="J26" s="40" t="s">
        <v>10</v>
      </c>
      <c r="K26" s="40" t="s">
        <v>10</v>
      </c>
    </row>
    <row r="27" spans="1:11" ht="108" x14ac:dyDescent="0.2">
      <c r="A27" s="86"/>
      <c r="B27" s="70"/>
      <c r="C27" s="68"/>
      <c r="D27" s="17" t="s">
        <v>11</v>
      </c>
      <c r="E27" s="37" t="s">
        <v>11</v>
      </c>
      <c r="F27" s="37" t="s">
        <v>30</v>
      </c>
      <c r="G27" s="34" t="s">
        <v>10</v>
      </c>
      <c r="H27" s="37" t="s">
        <v>30</v>
      </c>
      <c r="I27" s="44" t="s">
        <v>176</v>
      </c>
      <c r="J27" s="40" t="s">
        <v>10</v>
      </c>
      <c r="K27" s="40" t="s">
        <v>10</v>
      </c>
    </row>
    <row r="28" spans="1:11" x14ac:dyDescent="0.2">
      <c r="A28" s="76" t="s">
        <v>81</v>
      </c>
      <c r="B28" s="69" t="s">
        <v>94</v>
      </c>
      <c r="C28" s="7" t="s">
        <v>82</v>
      </c>
      <c r="D28" s="15" t="s">
        <v>207</v>
      </c>
      <c r="E28" s="37" t="s">
        <v>8</v>
      </c>
      <c r="F28" s="37" t="s">
        <v>9</v>
      </c>
      <c r="G28" s="34" t="s">
        <v>10</v>
      </c>
      <c r="H28" s="37" t="s">
        <v>9</v>
      </c>
      <c r="I28" s="44" t="s">
        <v>177</v>
      </c>
      <c r="J28" s="40" t="s">
        <v>10</v>
      </c>
      <c r="K28" s="40" t="s">
        <v>10</v>
      </c>
    </row>
    <row r="29" spans="1:11" ht="36" x14ac:dyDescent="0.2">
      <c r="A29" s="77"/>
      <c r="B29" s="70"/>
      <c r="C29" s="20" t="s">
        <v>166</v>
      </c>
      <c r="D29" s="37" t="s">
        <v>11</v>
      </c>
      <c r="E29" s="37" t="s">
        <v>11</v>
      </c>
      <c r="F29" s="37" t="s">
        <v>12</v>
      </c>
      <c r="G29" s="34" t="s">
        <v>10</v>
      </c>
      <c r="H29" s="37" t="s">
        <v>12</v>
      </c>
      <c r="I29" s="44" t="s">
        <v>208</v>
      </c>
      <c r="J29" s="40" t="s">
        <v>10</v>
      </c>
      <c r="K29" s="40" t="s">
        <v>10</v>
      </c>
    </row>
    <row r="30" spans="1:11" x14ac:dyDescent="0.2">
      <c r="A30" s="77"/>
      <c r="B30" s="70"/>
      <c r="C30" s="20"/>
      <c r="D30" s="37">
        <v>166</v>
      </c>
      <c r="E30" s="37" t="s">
        <v>202</v>
      </c>
      <c r="F30" s="37" t="s">
        <v>13</v>
      </c>
      <c r="G30" s="34" t="s">
        <v>10</v>
      </c>
      <c r="H30" s="37" t="s">
        <v>13</v>
      </c>
      <c r="I30" s="44" t="s">
        <v>77</v>
      </c>
      <c r="J30" s="40" t="s">
        <v>10</v>
      </c>
      <c r="K30" s="40" t="s">
        <v>10</v>
      </c>
    </row>
    <row r="31" spans="1:11" x14ac:dyDescent="0.2">
      <c r="A31" s="77"/>
      <c r="B31" s="70"/>
      <c r="C31" s="20"/>
      <c r="D31" s="37">
        <v>254</v>
      </c>
      <c r="E31" s="37" t="s">
        <v>179</v>
      </c>
      <c r="F31" s="37" t="s">
        <v>15</v>
      </c>
      <c r="G31" s="34" t="s">
        <v>10</v>
      </c>
      <c r="H31" s="37" t="s">
        <v>15</v>
      </c>
      <c r="I31" s="44" t="s">
        <v>34</v>
      </c>
      <c r="J31" s="40" t="s">
        <v>10</v>
      </c>
      <c r="K31" s="40" t="s">
        <v>10</v>
      </c>
    </row>
    <row r="32" spans="1:11" x14ac:dyDescent="0.2">
      <c r="A32" s="77"/>
      <c r="B32" s="70"/>
      <c r="C32" s="20"/>
      <c r="D32" s="37">
        <v>2931</v>
      </c>
      <c r="E32" s="37" t="s">
        <v>16</v>
      </c>
      <c r="F32" s="37" t="s">
        <v>17</v>
      </c>
      <c r="G32" s="34" t="s">
        <v>10</v>
      </c>
      <c r="H32" s="37" t="s">
        <v>17</v>
      </c>
      <c r="I32" s="44" t="s">
        <v>181</v>
      </c>
      <c r="J32" s="40" t="s">
        <v>10</v>
      </c>
      <c r="K32" s="40" t="s">
        <v>10</v>
      </c>
    </row>
    <row r="33" spans="1:12" ht="24" x14ac:dyDescent="0.2">
      <c r="A33" s="77"/>
      <c r="B33" s="70"/>
      <c r="C33" s="20"/>
      <c r="D33" s="37">
        <v>2553</v>
      </c>
      <c r="E33" s="37" t="s">
        <v>19</v>
      </c>
      <c r="F33" s="37" t="s">
        <v>20</v>
      </c>
      <c r="G33" s="34" t="s">
        <v>10</v>
      </c>
      <c r="H33" s="37" t="s">
        <v>20</v>
      </c>
      <c r="I33" s="44" t="s">
        <v>18</v>
      </c>
      <c r="J33" s="40" t="s">
        <v>10</v>
      </c>
      <c r="K33" s="40" t="s">
        <v>10</v>
      </c>
    </row>
    <row r="34" spans="1:12" x14ac:dyDescent="0.2">
      <c r="A34" s="77"/>
      <c r="B34" s="70"/>
      <c r="C34" s="20"/>
      <c r="D34" s="37">
        <v>2553</v>
      </c>
      <c r="E34" s="37" t="s">
        <v>19</v>
      </c>
      <c r="F34" s="37" t="s">
        <v>21</v>
      </c>
      <c r="G34" s="34" t="s">
        <v>10</v>
      </c>
      <c r="H34" s="37" t="s">
        <v>21</v>
      </c>
      <c r="I34" s="44" t="s">
        <v>182</v>
      </c>
      <c r="J34" s="40" t="s">
        <v>10</v>
      </c>
      <c r="K34" s="40" t="s">
        <v>10</v>
      </c>
    </row>
    <row r="35" spans="1:12" x14ac:dyDescent="0.2">
      <c r="A35" s="77"/>
      <c r="B35" s="70"/>
      <c r="C35" s="20"/>
      <c r="D35" s="37" t="s">
        <v>11</v>
      </c>
      <c r="E35" s="37" t="s">
        <v>11</v>
      </c>
      <c r="F35" s="37" t="s">
        <v>23</v>
      </c>
      <c r="G35" s="34" t="s">
        <v>10</v>
      </c>
      <c r="H35" s="37" t="s">
        <v>23</v>
      </c>
      <c r="I35" s="44" t="s">
        <v>183</v>
      </c>
      <c r="J35" s="40" t="s">
        <v>10</v>
      </c>
      <c r="K35" s="40" t="s">
        <v>10</v>
      </c>
    </row>
    <row r="36" spans="1:12" x14ac:dyDescent="0.2">
      <c r="A36" s="77"/>
      <c r="B36" s="70"/>
      <c r="C36" s="20"/>
      <c r="D36" s="17" t="s">
        <v>11</v>
      </c>
      <c r="E36" s="37" t="s">
        <v>11</v>
      </c>
      <c r="F36" s="37" t="s">
        <v>24</v>
      </c>
      <c r="G36" s="34" t="s">
        <v>10</v>
      </c>
      <c r="H36" s="37" t="s">
        <v>24</v>
      </c>
      <c r="I36" s="44" t="s">
        <v>184</v>
      </c>
      <c r="J36" s="40" t="s">
        <v>10</v>
      </c>
      <c r="K36" s="40" t="s">
        <v>10</v>
      </c>
    </row>
    <row r="37" spans="1:12" ht="48" x14ac:dyDescent="0.2">
      <c r="A37" s="77"/>
      <c r="B37" s="70"/>
      <c r="C37" s="20"/>
      <c r="D37" s="12" t="s">
        <v>11</v>
      </c>
      <c r="E37" s="12" t="s">
        <v>11</v>
      </c>
      <c r="F37" s="12" t="s">
        <v>25</v>
      </c>
      <c r="G37" s="34" t="s">
        <v>10</v>
      </c>
      <c r="H37" s="12" t="s">
        <v>25</v>
      </c>
      <c r="I37" s="44" t="s">
        <v>172</v>
      </c>
      <c r="J37" s="40" t="s">
        <v>10</v>
      </c>
      <c r="K37" s="40" t="s">
        <v>10</v>
      </c>
    </row>
    <row r="38" spans="1:12" ht="36" x14ac:dyDescent="0.2">
      <c r="A38" s="77"/>
      <c r="B38" s="70"/>
      <c r="C38" s="20"/>
      <c r="D38" s="37" t="s">
        <v>11</v>
      </c>
      <c r="E38" s="37" t="s">
        <v>11</v>
      </c>
      <c r="F38" s="37" t="s">
        <v>26</v>
      </c>
      <c r="G38" s="34" t="s">
        <v>10</v>
      </c>
      <c r="H38" s="37" t="s">
        <v>26</v>
      </c>
      <c r="I38" s="44" t="s">
        <v>173</v>
      </c>
      <c r="J38" s="40" t="s">
        <v>10</v>
      </c>
      <c r="K38" s="40" t="s">
        <v>10</v>
      </c>
    </row>
    <row r="39" spans="1:12" ht="26.25" customHeight="1" x14ac:dyDescent="0.2">
      <c r="A39" s="77"/>
      <c r="B39" s="70"/>
      <c r="C39" s="20"/>
      <c r="D39" s="37">
        <v>356</v>
      </c>
      <c r="E39" s="37" t="s">
        <v>27</v>
      </c>
      <c r="F39" s="37" t="s">
        <v>28</v>
      </c>
      <c r="G39" s="34" t="s">
        <v>10</v>
      </c>
      <c r="H39" s="37" t="s">
        <v>28</v>
      </c>
      <c r="I39" s="44" t="s">
        <v>174</v>
      </c>
      <c r="J39" s="40" t="s">
        <v>10</v>
      </c>
      <c r="K39" s="40" t="s">
        <v>10</v>
      </c>
    </row>
    <row r="40" spans="1:12" ht="24" x14ac:dyDescent="0.2">
      <c r="A40" s="77"/>
      <c r="B40" s="70"/>
      <c r="C40" s="20"/>
      <c r="D40" s="1" t="s">
        <v>11</v>
      </c>
      <c r="E40" s="1" t="s">
        <v>11</v>
      </c>
      <c r="F40" s="37" t="s">
        <v>29</v>
      </c>
      <c r="G40" s="34" t="s">
        <v>10</v>
      </c>
      <c r="H40" s="37" t="s">
        <v>29</v>
      </c>
      <c r="I40" s="44" t="s">
        <v>175</v>
      </c>
      <c r="J40" s="40" t="s">
        <v>10</v>
      </c>
      <c r="K40" s="40" t="s">
        <v>10</v>
      </c>
    </row>
    <row r="41" spans="1:12" ht="36" x14ac:dyDescent="0.2">
      <c r="A41" s="77"/>
      <c r="B41" s="70"/>
      <c r="C41" s="70"/>
      <c r="D41" s="4" t="s">
        <v>11</v>
      </c>
      <c r="E41" s="4" t="s">
        <v>11</v>
      </c>
      <c r="F41" s="12" t="s">
        <v>30</v>
      </c>
      <c r="G41" s="16" t="s">
        <v>10</v>
      </c>
      <c r="H41" s="12" t="s">
        <v>30</v>
      </c>
      <c r="I41" s="44" t="s">
        <v>185</v>
      </c>
      <c r="J41" s="40" t="s">
        <v>10</v>
      </c>
      <c r="K41" s="40" t="s">
        <v>10</v>
      </c>
    </row>
    <row r="42" spans="1:12" ht="36" x14ac:dyDescent="0.2">
      <c r="A42" s="29"/>
      <c r="B42" s="19"/>
      <c r="C42" s="71"/>
      <c r="D42" s="12">
        <v>383</v>
      </c>
      <c r="E42" s="12" t="s">
        <v>31</v>
      </c>
      <c r="F42" s="1" t="s">
        <v>282</v>
      </c>
      <c r="G42" s="34" t="s">
        <v>10</v>
      </c>
      <c r="H42" s="1" t="str">
        <f>F42</f>
        <v xml:space="preserve">предельная цена планшетного компьютера </v>
      </c>
      <c r="I42" s="44" t="s">
        <v>311</v>
      </c>
      <c r="J42" s="40" t="s">
        <v>10</v>
      </c>
      <c r="K42" s="40" t="s">
        <v>10</v>
      </c>
    </row>
    <row r="43" spans="1:12" ht="36" customHeight="1" x14ac:dyDescent="0.2">
      <c r="A43" s="32">
        <v>2</v>
      </c>
      <c r="B43" s="8" t="s">
        <v>91</v>
      </c>
      <c r="C43" s="65" t="s">
        <v>84</v>
      </c>
      <c r="D43" s="65"/>
      <c r="E43" s="65"/>
      <c r="F43" s="65"/>
      <c r="G43" s="65"/>
      <c r="H43" s="65"/>
      <c r="I43" s="63"/>
      <c r="J43" s="40"/>
      <c r="K43" s="40"/>
      <c r="L43" s="9"/>
    </row>
    <row r="44" spans="1:12" ht="24" x14ac:dyDescent="0.2">
      <c r="A44" s="76" t="s">
        <v>83</v>
      </c>
      <c r="B44" s="69" t="s">
        <v>91</v>
      </c>
      <c r="C44" s="7" t="s">
        <v>35</v>
      </c>
      <c r="D44" s="37" t="s">
        <v>11</v>
      </c>
      <c r="E44" s="37" t="s">
        <v>11</v>
      </c>
      <c r="F44" s="37" t="s">
        <v>33</v>
      </c>
      <c r="G44" s="34" t="s">
        <v>10</v>
      </c>
      <c r="H44" s="37" t="s">
        <v>33</v>
      </c>
      <c r="I44" s="44" t="s">
        <v>186</v>
      </c>
      <c r="J44" s="40" t="s">
        <v>10</v>
      </c>
      <c r="K44" s="40" t="s">
        <v>10</v>
      </c>
    </row>
    <row r="45" spans="1:12" ht="24" x14ac:dyDescent="0.2">
      <c r="A45" s="77"/>
      <c r="B45" s="70"/>
      <c r="C45" s="67" t="s">
        <v>166</v>
      </c>
      <c r="D45" s="37">
        <v>39</v>
      </c>
      <c r="E45" s="37" t="s">
        <v>8</v>
      </c>
      <c r="F45" s="37" t="s">
        <v>36</v>
      </c>
      <c r="G45" s="34" t="s">
        <v>10</v>
      </c>
      <c r="H45" s="37" t="s">
        <v>36</v>
      </c>
      <c r="I45" s="44" t="s">
        <v>187</v>
      </c>
      <c r="J45" s="40" t="s">
        <v>10</v>
      </c>
      <c r="K45" s="40" t="s">
        <v>10</v>
      </c>
    </row>
    <row r="46" spans="1:12" ht="24" x14ac:dyDescent="0.2">
      <c r="A46" s="77"/>
      <c r="B46" s="70"/>
      <c r="C46" s="67"/>
      <c r="D46" s="37" t="s">
        <v>11</v>
      </c>
      <c r="E46" s="37" t="s">
        <v>11</v>
      </c>
      <c r="F46" s="37" t="s">
        <v>210</v>
      </c>
      <c r="G46" s="34" t="s">
        <v>10</v>
      </c>
      <c r="H46" s="37" t="s">
        <v>210</v>
      </c>
      <c r="I46" s="44" t="s">
        <v>209</v>
      </c>
      <c r="J46" s="40" t="s">
        <v>10</v>
      </c>
      <c r="K46" s="40" t="s">
        <v>10</v>
      </c>
    </row>
    <row r="47" spans="1:12" ht="24" x14ac:dyDescent="0.2">
      <c r="A47" s="77"/>
      <c r="B47" s="70"/>
      <c r="C47" s="67"/>
      <c r="D47" s="37" t="s">
        <v>11</v>
      </c>
      <c r="E47" s="37" t="s">
        <v>11</v>
      </c>
      <c r="F47" s="37" t="s">
        <v>211</v>
      </c>
      <c r="G47" s="34" t="s">
        <v>10</v>
      </c>
      <c r="H47" s="37" t="s">
        <v>211</v>
      </c>
      <c r="I47" s="44" t="s">
        <v>213</v>
      </c>
      <c r="J47" s="40" t="s">
        <v>10</v>
      </c>
      <c r="K47" s="40" t="s">
        <v>10</v>
      </c>
    </row>
    <row r="48" spans="1:12" ht="24" x14ac:dyDescent="0.2">
      <c r="A48" s="77"/>
      <c r="B48" s="70"/>
      <c r="C48" s="67"/>
      <c r="D48" s="37" t="s">
        <v>11</v>
      </c>
      <c r="E48" s="37" t="s">
        <v>11</v>
      </c>
      <c r="F48" s="37" t="s">
        <v>212</v>
      </c>
      <c r="G48" s="34" t="s">
        <v>10</v>
      </c>
      <c r="H48" s="37" t="s">
        <v>212</v>
      </c>
      <c r="I48" s="44" t="s">
        <v>261</v>
      </c>
      <c r="J48" s="40" t="s">
        <v>10</v>
      </c>
      <c r="K48" s="40" t="s">
        <v>10</v>
      </c>
    </row>
    <row r="49" spans="1:11" ht="24" x14ac:dyDescent="0.2">
      <c r="A49" s="77"/>
      <c r="B49" s="70"/>
      <c r="C49" s="67"/>
      <c r="D49" s="37" t="s">
        <v>11</v>
      </c>
      <c r="E49" s="37" t="s">
        <v>11</v>
      </c>
      <c r="F49" s="37" t="s">
        <v>214</v>
      </c>
      <c r="G49" s="34" t="s">
        <v>10</v>
      </c>
      <c r="H49" s="37" t="s">
        <v>214</v>
      </c>
      <c r="I49" s="44" t="s">
        <v>260</v>
      </c>
      <c r="J49" s="40" t="s">
        <v>10</v>
      </c>
      <c r="K49" s="40" t="s">
        <v>10</v>
      </c>
    </row>
    <row r="50" spans="1:11" ht="36" x14ac:dyDescent="0.2">
      <c r="A50" s="77"/>
      <c r="B50" s="70"/>
      <c r="C50" s="67"/>
      <c r="D50" s="37" t="s">
        <v>11</v>
      </c>
      <c r="E50" s="37" t="s">
        <v>11</v>
      </c>
      <c r="F50" s="37" t="s">
        <v>216</v>
      </c>
      <c r="G50" s="34" t="s">
        <v>10</v>
      </c>
      <c r="H50" s="37" t="s">
        <v>216</v>
      </c>
      <c r="I50" s="44" t="s">
        <v>215</v>
      </c>
      <c r="J50" s="40" t="s">
        <v>10</v>
      </c>
      <c r="K50" s="40" t="s">
        <v>10</v>
      </c>
    </row>
    <row r="51" spans="1:11" ht="24" x14ac:dyDescent="0.2">
      <c r="A51" s="77"/>
      <c r="B51" s="70"/>
      <c r="C51" s="67"/>
      <c r="D51" s="37">
        <v>353</v>
      </c>
      <c r="E51" s="37" t="s">
        <v>218</v>
      </c>
      <c r="F51" s="37" t="s">
        <v>217</v>
      </c>
      <c r="G51" s="34" t="s">
        <v>10</v>
      </c>
      <c r="H51" s="37" t="s">
        <v>217</v>
      </c>
      <c r="I51" s="44" t="s">
        <v>14</v>
      </c>
      <c r="J51" s="40" t="s">
        <v>10</v>
      </c>
      <c r="K51" s="40" t="s">
        <v>10</v>
      </c>
    </row>
    <row r="52" spans="1:11" ht="24" x14ac:dyDescent="0.2">
      <c r="A52" s="77"/>
      <c r="B52" s="70"/>
      <c r="C52" s="67"/>
      <c r="D52" s="37" t="s">
        <v>11</v>
      </c>
      <c r="E52" s="37" t="s">
        <v>11</v>
      </c>
      <c r="F52" s="37" t="s">
        <v>219</v>
      </c>
      <c r="G52" s="34" t="s">
        <v>10</v>
      </c>
      <c r="H52" s="37" t="s">
        <v>219</v>
      </c>
      <c r="I52" s="44" t="s">
        <v>221</v>
      </c>
      <c r="J52" s="40" t="s">
        <v>10</v>
      </c>
      <c r="K52" s="40" t="s">
        <v>10</v>
      </c>
    </row>
    <row r="53" spans="1:11" ht="24" x14ac:dyDescent="0.2">
      <c r="A53" s="77"/>
      <c r="B53" s="70"/>
      <c r="C53" s="67"/>
      <c r="D53" s="37" t="s">
        <v>11</v>
      </c>
      <c r="E53" s="37" t="s">
        <v>11</v>
      </c>
      <c r="F53" s="37" t="s">
        <v>220</v>
      </c>
      <c r="G53" s="34" t="s">
        <v>10</v>
      </c>
      <c r="H53" s="37" t="s">
        <v>220</v>
      </c>
      <c r="I53" s="44" t="s">
        <v>222</v>
      </c>
      <c r="J53" s="40" t="s">
        <v>10</v>
      </c>
      <c r="K53" s="40" t="s">
        <v>10</v>
      </c>
    </row>
    <row r="54" spans="1:11" ht="60" x14ac:dyDescent="0.2">
      <c r="A54" s="77"/>
      <c r="B54" s="70"/>
      <c r="C54" s="67"/>
      <c r="D54" s="37" t="s">
        <v>11</v>
      </c>
      <c r="E54" s="37" t="s">
        <v>11</v>
      </c>
      <c r="F54" s="37" t="s">
        <v>276</v>
      </c>
      <c r="G54" s="34" t="s">
        <v>10</v>
      </c>
      <c r="H54" s="37" t="s">
        <v>276</v>
      </c>
      <c r="I54" s="44" t="s">
        <v>223</v>
      </c>
      <c r="J54" s="40" t="s">
        <v>10</v>
      </c>
      <c r="K54" s="40" t="s">
        <v>10</v>
      </c>
    </row>
    <row r="55" spans="1:11" ht="48" x14ac:dyDescent="0.2">
      <c r="A55" s="77"/>
      <c r="B55" s="70"/>
      <c r="C55" s="67"/>
      <c r="D55" s="37">
        <v>796</v>
      </c>
      <c r="E55" s="37" t="s">
        <v>46</v>
      </c>
      <c r="F55" s="37" t="s">
        <v>275</v>
      </c>
      <c r="G55" s="34" t="s">
        <v>10</v>
      </c>
      <c r="H55" s="37" t="s">
        <v>275</v>
      </c>
      <c r="I55" s="44" t="s">
        <v>279</v>
      </c>
      <c r="J55" s="40" t="s">
        <v>10</v>
      </c>
      <c r="K55" s="40" t="s">
        <v>10</v>
      </c>
    </row>
    <row r="56" spans="1:11" ht="24" x14ac:dyDescent="0.2">
      <c r="A56" s="77"/>
      <c r="B56" s="70"/>
      <c r="C56" s="67"/>
      <c r="D56" s="37">
        <v>212</v>
      </c>
      <c r="E56" s="37" t="s">
        <v>278</v>
      </c>
      <c r="F56" s="37" t="s">
        <v>277</v>
      </c>
      <c r="G56" s="34" t="s">
        <v>10</v>
      </c>
      <c r="H56" s="37" t="s">
        <v>277</v>
      </c>
      <c r="I56" s="44" t="s">
        <v>178</v>
      </c>
      <c r="J56" s="40" t="s">
        <v>10</v>
      </c>
      <c r="K56" s="40" t="s">
        <v>10</v>
      </c>
    </row>
    <row r="57" spans="1:11" x14ac:dyDescent="0.2">
      <c r="A57" s="77"/>
      <c r="B57" s="70"/>
      <c r="C57" s="67"/>
      <c r="D57" s="37" t="s">
        <v>11</v>
      </c>
      <c r="E57" s="37" t="s">
        <v>11</v>
      </c>
      <c r="F57" s="37" t="s">
        <v>15</v>
      </c>
      <c r="G57" s="34" t="s">
        <v>10</v>
      </c>
      <c r="H57" s="37" t="s">
        <v>15</v>
      </c>
      <c r="I57" s="44" t="s">
        <v>34</v>
      </c>
      <c r="J57" s="40" t="s">
        <v>10</v>
      </c>
      <c r="K57" s="40" t="s">
        <v>10</v>
      </c>
    </row>
    <row r="58" spans="1:11" ht="24" x14ac:dyDescent="0.2">
      <c r="A58" s="77"/>
      <c r="B58" s="70"/>
      <c r="C58" s="67"/>
      <c r="D58" s="37" t="s">
        <v>11</v>
      </c>
      <c r="E58" s="37" t="s">
        <v>11</v>
      </c>
      <c r="F58" s="37" t="s">
        <v>224</v>
      </c>
      <c r="G58" s="34" t="s">
        <v>10</v>
      </c>
      <c r="H58" s="37" t="s">
        <v>224</v>
      </c>
      <c r="I58" s="44" t="s">
        <v>225</v>
      </c>
      <c r="J58" s="40" t="s">
        <v>10</v>
      </c>
      <c r="K58" s="40" t="s">
        <v>10</v>
      </c>
    </row>
    <row r="59" spans="1:11" x14ac:dyDescent="0.2">
      <c r="A59" s="77"/>
      <c r="B59" s="70"/>
      <c r="C59" s="67"/>
      <c r="D59" s="37">
        <v>2931</v>
      </c>
      <c r="E59" s="37" t="s">
        <v>16</v>
      </c>
      <c r="F59" s="37" t="s">
        <v>17</v>
      </c>
      <c r="G59" s="34" t="s">
        <v>10</v>
      </c>
      <c r="H59" s="37" t="s">
        <v>17</v>
      </c>
      <c r="I59" s="44" t="s">
        <v>18</v>
      </c>
      <c r="J59" s="40" t="s">
        <v>10</v>
      </c>
      <c r="K59" s="40" t="s">
        <v>10</v>
      </c>
    </row>
    <row r="60" spans="1:11" ht="24" x14ac:dyDescent="0.2">
      <c r="A60" s="77"/>
      <c r="B60" s="70"/>
      <c r="C60" s="67"/>
      <c r="D60" s="37" t="s">
        <v>11</v>
      </c>
      <c r="E60" s="37" t="s">
        <v>11</v>
      </c>
      <c r="F60" s="37" t="s">
        <v>226</v>
      </c>
      <c r="G60" s="34" t="s">
        <v>10</v>
      </c>
      <c r="H60" s="37" t="s">
        <v>226</v>
      </c>
      <c r="I60" s="44" t="s">
        <v>227</v>
      </c>
      <c r="J60" s="40" t="s">
        <v>10</v>
      </c>
      <c r="K60" s="40" t="s">
        <v>10</v>
      </c>
    </row>
    <row r="61" spans="1:11" ht="24" x14ac:dyDescent="0.2">
      <c r="A61" s="77"/>
      <c r="B61" s="70"/>
      <c r="C61" s="67"/>
      <c r="D61" s="37">
        <v>292</v>
      </c>
      <c r="E61" s="37" t="s">
        <v>180</v>
      </c>
      <c r="F61" s="37" t="s">
        <v>228</v>
      </c>
      <c r="G61" s="34" t="s">
        <v>10</v>
      </c>
      <c r="H61" s="37" t="s">
        <v>228</v>
      </c>
      <c r="I61" s="44" t="s">
        <v>229</v>
      </c>
      <c r="J61" s="40" t="s">
        <v>10</v>
      </c>
      <c r="K61" s="40" t="s">
        <v>10</v>
      </c>
    </row>
    <row r="62" spans="1:11" ht="24" x14ac:dyDescent="0.2">
      <c r="A62" s="77"/>
      <c r="B62" s="70"/>
      <c r="C62" s="67"/>
      <c r="D62" s="37">
        <v>2553</v>
      </c>
      <c r="E62" s="37" t="s">
        <v>19</v>
      </c>
      <c r="F62" s="37" t="s">
        <v>230</v>
      </c>
      <c r="G62" s="34" t="s">
        <v>10</v>
      </c>
      <c r="H62" s="37" t="s">
        <v>230</v>
      </c>
      <c r="I62" s="44" t="s">
        <v>171</v>
      </c>
      <c r="J62" s="40" t="s">
        <v>10</v>
      </c>
      <c r="K62" s="40" t="s">
        <v>10</v>
      </c>
    </row>
    <row r="63" spans="1:11" ht="192" x14ac:dyDescent="0.2">
      <c r="A63" s="77"/>
      <c r="B63" s="70"/>
      <c r="C63" s="67"/>
      <c r="D63" s="37">
        <v>796</v>
      </c>
      <c r="E63" s="37" t="s">
        <v>46</v>
      </c>
      <c r="F63" s="1" t="s">
        <v>71</v>
      </c>
      <c r="G63" s="34" t="s">
        <v>10</v>
      </c>
      <c r="H63" s="1" t="s">
        <v>71</v>
      </c>
      <c r="I63" s="44" t="s">
        <v>231</v>
      </c>
      <c r="J63" s="40" t="s">
        <v>10</v>
      </c>
      <c r="K63" s="40" t="s">
        <v>10</v>
      </c>
    </row>
    <row r="64" spans="1:11" ht="36" x14ac:dyDescent="0.2">
      <c r="A64" s="77"/>
      <c r="B64" s="70"/>
      <c r="C64" s="67"/>
      <c r="D64" s="37" t="s">
        <v>11</v>
      </c>
      <c r="E64" s="37" t="s">
        <v>11</v>
      </c>
      <c r="F64" s="37" t="s">
        <v>26</v>
      </c>
      <c r="G64" s="34" t="s">
        <v>10</v>
      </c>
      <c r="H64" s="37" t="s">
        <v>26</v>
      </c>
      <c r="I64" s="44" t="s">
        <v>189</v>
      </c>
      <c r="J64" s="40" t="s">
        <v>10</v>
      </c>
      <c r="K64" s="40" t="s">
        <v>10</v>
      </c>
    </row>
    <row r="65" spans="1:11" x14ac:dyDescent="0.2">
      <c r="A65" s="77"/>
      <c r="B65" s="70"/>
      <c r="C65" s="67"/>
      <c r="D65" s="37" t="s">
        <v>11</v>
      </c>
      <c r="E65" s="37" t="s">
        <v>11</v>
      </c>
      <c r="F65" s="37" t="s">
        <v>23</v>
      </c>
      <c r="G65" s="34" t="s">
        <v>10</v>
      </c>
      <c r="H65" s="37" t="s">
        <v>23</v>
      </c>
      <c r="I65" s="44" t="s">
        <v>65</v>
      </c>
      <c r="J65" s="40" t="s">
        <v>10</v>
      </c>
      <c r="K65" s="40" t="s">
        <v>10</v>
      </c>
    </row>
    <row r="66" spans="1:11" ht="24" x14ac:dyDescent="0.2">
      <c r="A66" s="77"/>
      <c r="B66" s="70"/>
      <c r="C66" s="67"/>
      <c r="D66" s="37">
        <v>2554</v>
      </c>
      <c r="E66" s="37" t="s">
        <v>165</v>
      </c>
      <c r="F66" s="37" t="s">
        <v>232</v>
      </c>
      <c r="G66" s="34" t="s">
        <v>10</v>
      </c>
      <c r="H66" s="37" t="s">
        <v>232</v>
      </c>
      <c r="I66" s="44" t="s">
        <v>77</v>
      </c>
      <c r="J66" s="40" t="s">
        <v>10</v>
      </c>
      <c r="K66" s="40" t="s">
        <v>10</v>
      </c>
    </row>
    <row r="67" spans="1:11" ht="24" x14ac:dyDescent="0.2">
      <c r="A67" s="77"/>
      <c r="B67" s="70"/>
      <c r="C67" s="67"/>
      <c r="D67" s="37">
        <v>39</v>
      </c>
      <c r="E67" s="37" t="s">
        <v>8</v>
      </c>
      <c r="F67" s="37" t="s">
        <v>233</v>
      </c>
      <c r="G67" s="34" t="s">
        <v>10</v>
      </c>
      <c r="H67" s="37" t="s">
        <v>233</v>
      </c>
      <c r="I67" s="44" t="s">
        <v>234</v>
      </c>
      <c r="J67" s="40" t="s">
        <v>10</v>
      </c>
      <c r="K67" s="40" t="s">
        <v>10</v>
      </c>
    </row>
    <row r="68" spans="1:11" ht="36" x14ac:dyDescent="0.2">
      <c r="A68" s="77"/>
      <c r="B68" s="70"/>
      <c r="C68" s="67"/>
      <c r="D68" s="37" t="s">
        <v>11</v>
      </c>
      <c r="E68" s="37" t="s">
        <v>11</v>
      </c>
      <c r="F68" s="37" t="s">
        <v>235</v>
      </c>
      <c r="G68" s="34" t="s">
        <v>10</v>
      </c>
      <c r="H68" s="37" t="s">
        <v>235</v>
      </c>
      <c r="I68" s="44" t="s">
        <v>236</v>
      </c>
      <c r="J68" s="40" t="s">
        <v>10</v>
      </c>
      <c r="K68" s="40" t="s">
        <v>10</v>
      </c>
    </row>
    <row r="69" spans="1:11" ht="24" x14ac:dyDescent="0.2">
      <c r="A69" s="77"/>
      <c r="B69" s="70"/>
      <c r="C69" s="67"/>
      <c r="D69" s="37">
        <v>257</v>
      </c>
      <c r="E69" s="37" t="s">
        <v>238</v>
      </c>
      <c r="F69" s="37" t="s">
        <v>237</v>
      </c>
      <c r="G69" s="34" t="s">
        <v>10</v>
      </c>
      <c r="H69" s="37" t="s">
        <v>237</v>
      </c>
      <c r="I69" s="44" t="s">
        <v>34</v>
      </c>
      <c r="J69" s="40" t="s">
        <v>10</v>
      </c>
      <c r="K69" s="40" t="s">
        <v>10</v>
      </c>
    </row>
    <row r="70" spans="1:11" ht="24" x14ac:dyDescent="0.2">
      <c r="A70" s="77"/>
      <c r="B70" s="70"/>
      <c r="C70" s="67"/>
      <c r="D70" s="37" t="s">
        <v>11</v>
      </c>
      <c r="E70" s="37" t="s">
        <v>11</v>
      </c>
      <c r="F70" s="37" t="s">
        <v>239</v>
      </c>
      <c r="G70" s="34" t="s">
        <v>10</v>
      </c>
      <c r="H70" s="37" t="s">
        <v>239</v>
      </c>
      <c r="I70" s="44" t="s">
        <v>240</v>
      </c>
      <c r="J70" s="40" t="s">
        <v>10</v>
      </c>
      <c r="K70" s="40" t="s">
        <v>10</v>
      </c>
    </row>
    <row r="71" spans="1:11" x14ac:dyDescent="0.2">
      <c r="A71" s="77"/>
      <c r="B71" s="70"/>
      <c r="C71" s="67"/>
      <c r="D71" s="37" t="s">
        <v>11</v>
      </c>
      <c r="E71" s="37" t="s">
        <v>11</v>
      </c>
      <c r="F71" s="37" t="s">
        <v>241</v>
      </c>
      <c r="G71" s="34" t="s">
        <v>10</v>
      </c>
      <c r="H71" s="37" t="s">
        <v>241</v>
      </c>
      <c r="I71" s="44" t="s">
        <v>163</v>
      </c>
      <c r="J71" s="40" t="s">
        <v>10</v>
      </c>
      <c r="K71" s="40" t="s">
        <v>10</v>
      </c>
    </row>
    <row r="72" spans="1:11" ht="36" x14ac:dyDescent="0.2">
      <c r="A72" s="77"/>
      <c r="B72" s="70"/>
      <c r="C72" s="67"/>
      <c r="D72" s="37">
        <v>2571</v>
      </c>
      <c r="E72" s="37" t="s">
        <v>242</v>
      </c>
      <c r="F72" s="37" t="s">
        <v>243</v>
      </c>
      <c r="G72" s="34" t="s">
        <v>10</v>
      </c>
      <c r="H72" s="37" t="s">
        <v>243</v>
      </c>
      <c r="I72" s="44" t="s">
        <v>178</v>
      </c>
      <c r="J72" s="40" t="s">
        <v>10</v>
      </c>
      <c r="K72" s="40" t="s">
        <v>10</v>
      </c>
    </row>
    <row r="73" spans="1:11" ht="120" x14ac:dyDescent="0.2">
      <c r="A73" s="77"/>
      <c r="B73" s="70"/>
      <c r="C73" s="67"/>
      <c r="D73" s="37" t="s">
        <v>11</v>
      </c>
      <c r="E73" s="37" t="s">
        <v>11</v>
      </c>
      <c r="F73" s="37" t="s">
        <v>24</v>
      </c>
      <c r="G73" s="34" t="s">
        <v>10</v>
      </c>
      <c r="H73" s="37" t="s">
        <v>24</v>
      </c>
      <c r="I73" s="44" t="s">
        <v>188</v>
      </c>
      <c r="J73" s="40" t="s">
        <v>10</v>
      </c>
      <c r="K73" s="40" t="s">
        <v>10</v>
      </c>
    </row>
    <row r="74" spans="1:11" ht="192" x14ac:dyDescent="0.2">
      <c r="A74" s="77"/>
      <c r="B74" s="70"/>
      <c r="C74" s="67"/>
      <c r="D74" s="37" t="s">
        <v>11</v>
      </c>
      <c r="E74" s="37" t="s">
        <v>11</v>
      </c>
      <c r="F74" s="37" t="s">
        <v>30</v>
      </c>
      <c r="G74" s="34" t="s">
        <v>10</v>
      </c>
      <c r="H74" s="37" t="s">
        <v>30</v>
      </c>
      <c r="I74" s="44" t="s">
        <v>271</v>
      </c>
      <c r="J74" s="40" t="s">
        <v>10</v>
      </c>
      <c r="K74" s="40" t="s">
        <v>10</v>
      </c>
    </row>
    <row r="75" spans="1:11" ht="24" x14ac:dyDescent="0.2">
      <c r="A75" s="77"/>
      <c r="B75" s="70"/>
      <c r="C75" s="67"/>
      <c r="D75" s="37" t="s">
        <v>11</v>
      </c>
      <c r="E75" s="37" t="s">
        <v>11</v>
      </c>
      <c r="F75" s="37" t="s">
        <v>244</v>
      </c>
      <c r="G75" s="34" t="s">
        <v>10</v>
      </c>
      <c r="H75" s="37" t="s">
        <v>244</v>
      </c>
      <c r="I75" s="44" t="s">
        <v>175</v>
      </c>
      <c r="J75" s="40" t="s">
        <v>10</v>
      </c>
      <c r="K75" s="40" t="s">
        <v>10</v>
      </c>
    </row>
    <row r="76" spans="1:11" ht="48" x14ac:dyDescent="0.2">
      <c r="A76" s="77"/>
      <c r="B76" s="70"/>
      <c r="C76" s="67"/>
      <c r="D76" s="37" t="s">
        <v>11</v>
      </c>
      <c r="E76" s="37" t="s">
        <v>11</v>
      </c>
      <c r="F76" s="37" t="s">
        <v>270</v>
      </c>
      <c r="G76" s="34" t="s">
        <v>10</v>
      </c>
      <c r="H76" s="37" t="s">
        <v>270</v>
      </c>
      <c r="I76" s="44" t="s">
        <v>268</v>
      </c>
      <c r="J76" s="40" t="s">
        <v>10</v>
      </c>
      <c r="K76" s="40" t="s">
        <v>10</v>
      </c>
    </row>
    <row r="77" spans="1:11" ht="48" x14ac:dyDescent="0.2">
      <c r="A77" s="77"/>
      <c r="B77" s="70"/>
      <c r="C77" s="67"/>
      <c r="D77" s="37" t="s">
        <v>11</v>
      </c>
      <c r="E77" s="37" t="s">
        <v>11</v>
      </c>
      <c r="F77" s="37" t="s">
        <v>245</v>
      </c>
      <c r="G77" s="34" t="s">
        <v>10</v>
      </c>
      <c r="H77" s="37" t="s">
        <v>245</v>
      </c>
      <c r="I77" s="44" t="s">
        <v>272</v>
      </c>
      <c r="J77" s="40" t="s">
        <v>10</v>
      </c>
      <c r="K77" s="40" t="s">
        <v>10</v>
      </c>
    </row>
    <row r="78" spans="1:11" ht="168" x14ac:dyDescent="0.2">
      <c r="A78" s="77"/>
      <c r="B78" s="70"/>
      <c r="C78" s="67"/>
      <c r="D78" s="11">
        <v>383</v>
      </c>
      <c r="E78" s="11" t="s">
        <v>31</v>
      </c>
      <c r="F78" s="3" t="s">
        <v>273</v>
      </c>
      <c r="G78" s="34" t="s">
        <v>10</v>
      </c>
      <c r="H78" s="3" t="s">
        <v>273</v>
      </c>
      <c r="I78" s="45" t="s">
        <v>312</v>
      </c>
      <c r="J78" s="40" t="s">
        <v>10</v>
      </c>
      <c r="K78" s="40" t="s">
        <v>10</v>
      </c>
    </row>
    <row r="79" spans="1:11" ht="60" x14ac:dyDescent="0.2">
      <c r="A79" s="77"/>
      <c r="B79" s="70"/>
      <c r="C79" s="67"/>
      <c r="D79" s="12">
        <v>383</v>
      </c>
      <c r="E79" s="12" t="s">
        <v>31</v>
      </c>
      <c r="F79" s="1" t="s">
        <v>274</v>
      </c>
      <c r="G79" s="34" t="s">
        <v>10</v>
      </c>
      <c r="H79" s="1" t="s">
        <v>274</v>
      </c>
      <c r="I79" s="44" t="s">
        <v>313</v>
      </c>
      <c r="J79" s="40" t="s">
        <v>10</v>
      </c>
      <c r="K79" s="40" t="s">
        <v>10</v>
      </c>
    </row>
    <row r="80" spans="1:11" x14ac:dyDescent="0.2">
      <c r="A80" s="76" t="s">
        <v>85</v>
      </c>
      <c r="B80" s="69" t="s">
        <v>91</v>
      </c>
      <c r="C80" s="7" t="s">
        <v>38</v>
      </c>
      <c r="D80" s="37" t="s">
        <v>11</v>
      </c>
      <c r="E80" s="37" t="s">
        <v>11</v>
      </c>
      <c r="F80" s="37" t="s">
        <v>33</v>
      </c>
      <c r="G80" s="16" t="s">
        <v>10</v>
      </c>
      <c r="H80" s="37" t="s">
        <v>33</v>
      </c>
      <c r="I80" s="46" t="s">
        <v>39</v>
      </c>
      <c r="J80" s="40" t="s">
        <v>10</v>
      </c>
      <c r="K80" s="40" t="s">
        <v>10</v>
      </c>
    </row>
    <row r="81" spans="1:12" ht="24" x14ac:dyDescent="0.2">
      <c r="A81" s="77"/>
      <c r="B81" s="70"/>
      <c r="C81" s="20" t="s">
        <v>166</v>
      </c>
      <c r="D81" s="15" t="s">
        <v>207</v>
      </c>
      <c r="E81" s="37" t="s">
        <v>8</v>
      </c>
      <c r="F81" s="37" t="s">
        <v>36</v>
      </c>
      <c r="G81" s="16" t="s">
        <v>10</v>
      </c>
      <c r="H81" s="37" t="s">
        <v>36</v>
      </c>
      <c r="I81" s="44" t="s">
        <v>187</v>
      </c>
      <c r="J81" s="40" t="s">
        <v>10</v>
      </c>
      <c r="K81" s="40" t="s">
        <v>10</v>
      </c>
    </row>
    <row r="82" spans="1:12" x14ac:dyDescent="0.2">
      <c r="A82" s="77"/>
      <c r="B82" s="70"/>
      <c r="C82" s="20"/>
      <c r="D82" s="37">
        <v>254</v>
      </c>
      <c r="E82" s="37" t="s">
        <v>179</v>
      </c>
      <c r="F82" s="37" t="s">
        <v>15</v>
      </c>
      <c r="G82" s="16" t="s">
        <v>10</v>
      </c>
      <c r="H82" s="37" t="s">
        <v>15</v>
      </c>
      <c r="I82" s="44" t="s">
        <v>34</v>
      </c>
      <c r="J82" s="40" t="s">
        <v>10</v>
      </c>
      <c r="K82" s="40" t="s">
        <v>10</v>
      </c>
    </row>
    <row r="83" spans="1:12" x14ac:dyDescent="0.2">
      <c r="A83" s="77"/>
      <c r="B83" s="70"/>
      <c r="C83" s="20"/>
      <c r="D83" s="37">
        <v>2931</v>
      </c>
      <c r="E83" s="37" t="s">
        <v>16</v>
      </c>
      <c r="F83" s="37" t="s">
        <v>17</v>
      </c>
      <c r="G83" s="16" t="s">
        <v>10</v>
      </c>
      <c r="H83" s="37" t="s">
        <v>17</v>
      </c>
      <c r="I83" s="46" t="s">
        <v>18</v>
      </c>
      <c r="J83" s="40" t="s">
        <v>10</v>
      </c>
      <c r="K83" s="40" t="s">
        <v>10</v>
      </c>
    </row>
    <row r="84" spans="1:12" ht="24" x14ac:dyDescent="0.2">
      <c r="A84" s="77"/>
      <c r="B84" s="70"/>
      <c r="C84" s="20"/>
      <c r="D84" s="37">
        <v>2553</v>
      </c>
      <c r="E84" s="37" t="s">
        <v>19</v>
      </c>
      <c r="F84" s="37" t="s">
        <v>20</v>
      </c>
      <c r="G84" s="16" t="s">
        <v>10</v>
      </c>
      <c r="H84" s="37" t="s">
        <v>20</v>
      </c>
      <c r="I84" s="46" t="s">
        <v>34</v>
      </c>
      <c r="J84" s="40" t="s">
        <v>10</v>
      </c>
      <c r="K84" s="40" t="s">
        <v>10</v>
      </c>
    </row>
    <row r="85" spans="1:12" x14ac:dyDescent="0.2">
      <c r="A85" s="77"/>
      <c r="B85" s="70"/>
      <c r="C85" s="20"/>
      <c r="D85" s="37">
        <v>2554</v>
      </c>
      <c r="E85" s="37" t="s">
        <v>165</v>
      </c>
      <c r="F85" s="37" t="s">
        <v>21</v>
      </c>
      <c r="G85" s="16" t="s">
        <v>10</v>
      </c>
      <c r="H85" s="37" t="s">
        <v>21</v>
      </c>
      <c r="I85" s="46" t="s">
        <v>37</v>
      </c>
      <c r="J85" s="40" t="s">
        <v>10</v>
      </c>
      <c r="K85" s="40" t="s">
        <v>10</v>
      </c>
    </row>
    <row r="86" spans="1:12" x14ac:dyDescent="0.2">
      <c r="A86" s="77"/>
      <c r="B86" s="70"/>
      <c r="C86" s="20"/>
      <c r="D86" s="37" t="s">
        <v>11</v>
      </c>
      <c r="E86" s="37" t="s">
        <v>11</v>
      </c>
      <c r="F86" s="37" t="s">
        <v>23</v>
      </c>
      <c r="G86" s="16" t="s">
        <v>10</v>
      </c>
      <c r="H86" s="37" t="s">
        <v>23</v>
      </c>
      <c r="I86" s="46" t="s">
        <v>65</v>
      </c>
      <c r="J86" s="40" t="s">
        <v>10</v>
      </c>
      <c r="K86" s="40" t="s">
        <v>10</v>
      </c>
    </row>
    <row r="87" spans="1:12" ht="120" x14ac:dyDescent="0.2">
      <c r="A87" s="77"/>
      <c r="B87" s="70"/>
      <c r="C87" s="20"/>
      <c r="D87" s="37" t="s">
        <v>11</v>
      </c>
      <c r="E87" s="37" t="s">
        <v>11</v>
      </c>
      <c r="F87" s="37" t="s">
        <v>24</v>
      </c>
      <c r="G87" s="16" t="s">
        <v>10</v>
      </c>
      <c r="H87" s="37" t="s">
        <v>24</v>
      </c>
      <c r="I87" s="44" t="s">
        <v>188</v>
      </c>
      <c r="J87" s="40" t="s">
        <v>10</v>
      </c>
      <c r="K87" s="40" t="s">
        <v>10</v>
      </c>
    </row>
    <row r="88" spans="1:12" ht="36" x14ac:dyDescent="0.2">
      <c r="A88" s="77"/>
      <c r="B88" s="70"/>
      <c r="C88" s="20"/>
      <c r="D88" s="37" t="s">
        <v>11</v>
      </c>
      <c r="E88" s="37" t="s">
        <v>11</v>
      </c>
      <c r="F88" s="37" t="s">
        <v>26</v>
      </c>
      <c r="G88" s="16" t="s">
        <v>10</v>
      </c>
      <c r="H88" s="37" t="s">
        <v>26</v>
      </c>
      <c r="I88" s="44" t="s">
        <v>189</v>
      </c>
      <c r="J88" s="40" t="s">
        <v>10</v>
      </c>
      <c r="K88" s="40" t="s">
        <v>10</v>
      </c>
    </row>
    <row r="89" spans="1:12" ht="24" x14ac:dyDescent="0.2">
      <c r="A89" s="77"/>
      <c r="B89" s="70"/>
      <c r="C89" s="20"/>
      <c r="D89" s="37" t="s">
        <v>11</v>
      </c>
      <c r="E89" s="37" t="s">
        <v>11</v>
      </c>
      <c r="F89" s="37" t="s">
        <v>29</v>
      </c>
      <c r="G89" s="16" t="s">
        <v>10</v>
      </c>
      <c r="H89" s="37" t="s">
        <v>29</v>
      </c>
      <c r="I89" s="44" t="s">
        <v>175</v>
      </c>
      <c r="J89" s="40" t="s">
        <v>10</v>
      </c>
      <c r="K89" s="40" t="s">
        <v>10</v>
      </c>
    </row>
    <row r="90" spans="1:12" ht="108" x14ac:dyDescent="0.2">
      <c r="A90" s="77"/>
      <c r="B90" s="70"/>
      <c r="C90" s="70"/>
      <c r="D90" s="12" t="s">
        <v>11</v>
      </c>
      <c r="E90" s="12" t="s">
        <v>11</v>
      </c>
      <c r="F90" s="12" t="s">
        <v>30</v>
      </c>
      <c r="G90" s="16" t="s">
        <v>10</v>
      </c>
      <c r="H90" s="12" t="s">
        <v>30</v>
      </c>
      <c r="I90" s="44" t="s">
        <v>176</v>
      </c>
      <c r="J90" s="40" t="s">
        <v>10</v>
      </c>
      <c r="K90" s="40" t="s">
        <v>10</v>
      </c>
    </row>
    <row r="91" spans="1:12" ht="36" x14ac:dyDescent="0.2">
      <c r="A91" s="29"/>
      <c r="B91" s="19"/>
      <c r="C91" s="71"/>
      <c r="D91" s="12">
        <v>383</v>
      </c>
      <c r="E91" s="12" t="s">
        <v>31</v>
      </c>
      <c r="F91" s="1" t="s">
        <v>283</v>
      </c>
      <c r="G91" s="34" t="s">
        <v>10</v>
      </c>
      <c r="H91" s="1" t="str">
        <f>F91</f>
        <v>предельная цена северного оборудования</v>
      </c>
      <c r="I91" s="44" t="s">
        <v>284</v>
      </c>
      <c r="J91" s="40" t="s">
        <v>10</v>
      </c>
      <c r="K91" s="40" t="s">
        <v>10</v>
      </c>
    </row>
    <row r="92" spans="1:12" ht="26.25" customHeight="1" x14ac:dyDescent="0.2">
      <c r="A92" s="32">
        <v>3</v>
      </c>
      <c r="B92" s="8" t="s">
        <v>92</v>
      </c>
      <c r="C92" s="63" t="s">
        <v>96</v>
      </c>
      <c r="D92" s="64"/>
      <c r="E92" s="64"/>
      <c r="F92" s="64"/>
      <c r="G92" s="64"/>
      <c r="H92" s="64"/>
      <c r="I92" s="64"/>
      <c r="J92" s="40"/>
      <c r="K92" s="40"/>
      <c r="L92" s="9"/>
    </row>
    <row r="93" spans="1:12" x14ac:dyDescent="0.2">
      <c r="A93" s="76" t="s">
        <v>86</v>
      </c>
      <c r="B93" s="69" t="s">
        <v>92</v>
      </c>
      <c r="C93" s="7" t="s">
        <v>97</v>
      </c>
      <c r="D93" s="12" t="s">
        <v>11</v>
      </c>
      <c r="E93" s="12" t="s">
        <v>11</v>
      </c>
      <c r="F93" s="12" t="s">
        <v>66</v>
      </c>
      <c r="G93" s="16" t="s">
        <v>10</v>
      </c>
      <c r="H93" s="12" t="s">
        <v>66</v>
      </c>
      <c r="I93" s="45" t="s">
        <v>67</v>
      </c>
      <c r="J93" s="40" t="s">
        <v>10</v>
      </c>
      <c r="K93" s="40" t="s">
        <v>10</v>
      </c>
    </row>
    <row r="94" spans="1:12" x14ac:dyDescent="0.2">
      <c r="A94" s="77"/>
      <c r="B94" s="70"/>
      <c r="C94" s="67" t="s">
        <v>166</v>
      </c>
      <c r="D94" s="37" t="s">
        <v>11</v>
      </c>
      <c r="E94" s="37" t="s">
        <v>11</v>
      </c>
      <c r="F94" s="37" t="s">
        <v>68</v>
      </c>
      <c r="G94" s="16" t="s">
        <v>10</v>
      </c>
      <c r="H94" s="37" t="s">
        <v>68</v>
      </c>
      <c r="I94" s="46" t="s">
        <v>69</v>
      </c>
      <c r="J94" s="40" t="s">
        <v>10</v>
      </c>
      <c r="K94" s="40" t="s">
        <v>10</v>
      </c>
    </row>
    <row r="95" spans="1:12" ht="24" x14ac:dyDescent="0.2">
      <c r="A95" s="77"/>
      <c r="B95" s="70"/>
      <c r="C95" s="67"/>
      <c r="D95" s="37" t="s">
        <v>11</v>
      </c>
      <c r="E95" s="37" t="s">
        <v>11</v>
      </c>
      <c r="F95" s="37" t="s">
        <v>41</v>
      </c>
      <c r="G95" s="16" t="s">
        <v>10</v>
      </c>
      <c r="H95" s="37" t="s">
        <v>41</v>
      </c>
      <c r="I95" s="46" t="s">
        <v>190</v>
      </c>
      <c r="J95" s="40" t="s">
        <v>10</v>
      </c>
      <c r="K95" s="40" t="s">
        <v>10</v>
      </c>
    </row>
    <row r="96" spans="1:12" x14ac:dyDescent="0.2">
      <c r="A96" s="77"/>
      <c r="B96" s="70"/>
      <c r="C96" s="67"/>
      <c r="D96" s="37" t="s">
        <v>11</v>
      </c>
      <c r="E96" s="37" t="s">
        <v>11</v>
      </c>
      <c r="F96" s="37" t="s">
        <v>40</v>
      </c>
      <c r="G96" s="16" t="s">
        <v>10</v>
      </c>
      <c r="H96" s="37" t="s">
        <v>40</v>
      </c>
      <c r="I96" s="46" t="s">
        <v>191</v>
      </c>
      <c r="J96" s="40" t="s">
        <v>10</v>
      </c>
      <c r="K96" s="40" t="s">
        <v>10</v>
      </c>
    </row>
    <row r="97" spans="1:11" ht="60" x14ac:dyDescent="0.2">
      <c r="A97" s="77"/>
      <c r="B97" s="70"/>
      <c r="C97" s="67"/>
      <c r="D97" s="37" t="s">
        <v>11</v>
      </c>
      <c r="E97" s="37" t="s">
        <v>11</v>
      </c>
      <c r="F97" s="37" t="s">
        <v>71</v>
      </c>
      <c r="G97" s="16" t="s">
        <v>10</v>
      </c>
      <c r="H97" s="37" t="s">
        <v>71</v>
      </c>
      <c r="I97" s="46" t="s">
        <v>192</v>
      </c>
      <c r="J97" s="40" t="s">
        <v>10</v>
      </c>
      <c r="K97" s="40" t="s">
        <v>10</v>
      </c>
    </row>
    <row r="98" spans="1:11" ht="24" x14ac:dyDescent="0.2">
      <c r="A98" s="78"/>
      <c r="B98" s="71"/>
      <c r="C98" s="68"/>
      <c r="D98" s="12">
        <v>383</v>
      </c>
      <c r="E98" s="12" t="s">
        <v>31</v>
      </c>
      <c r="F98" s="1" t="s">
        <v>285</v>
      </c>
      <c r="G98" s="34" t="s">
        <v>10</v>
      </c>
      <c r="H98" s="1" t="str">
        <f>F98</f>
        <v>предельная цена принтера</v>
      </c>
      <c r="I98" s="44" t="s">
        <v>314</v>
      </c>
      <c r="J98" s="40" t="s">
        <v>10</v>
      </c>
      <c r="K98" s="40" t="s">
        <v>10</v>
      </c>
    </row>
    <row r="99" spans="1:11" ht="24" x14ac:dyDescent="0.2">
      <c r="A99" s="80" t="s">
        <v>87</v>
      </c>
      <c r="B99" s="58" t="s">
        <v>92</v>
      </c>
      <c r="C99" s="7" t="s">
        <v>43</v>
      </c>
      <c r="D99" s="13" t="s">
        <v>11</v>
      </c>
      <c r="E99" s="1" t="s">
        <v>11</v>
      </c>
      <c r="F99" s="1" t="s">
        <v>42</v>
      </c>
      <c r="G99" s="16" t="s">
        <v>10</v>
      </c>
      <c r="H99" s="1" t="s">
        <v>42</v>
      </c>
      <c r="I99" s="46" t="s">
        <v>193</v>
      </c>
      <c r="J99" s="40" t="s">
        <v>10</v>
      </c>
      <c r="K99" s="40" t="s">
        <v>10</v>
      </c>
    </row>
    <row r="100" spans="1:11" x14ac:dyDescent="0.2">
      <c r="A100" s="80"/>
      <c r="B100" s="58"/>
      <c r="C100" s="67" t="s">
        <v>166</v>
      </c>
      <c r="D100" s="13" t="s">
        <v>11</v>
      </c>
      <c r="E100" s="1" t="s">
        <v>11</v>
      </c>
      <c r="F100" s="1" t="s">
        <v>68</v>
      </c>
      <c r="G100" s="16" t="s">
        <v>10</v>
      </c>
      <c r="H100" s="1" t="s">
        <v>68</v>
      </c>
      <c r="I100" s="46" t="s">
        <v>69</v>
      </c>
      <c r="J100" s="40" t="s">
        <v>10</v>
      </c>
      <c r="K100" s="40" t="s">
        <v>10</v>
      </c>
    </row>
    <row r="101" spans="1:11" ht="24" x14ac:dyDescent="0.2">
      <c r="A101" s="80"/>
      <c r="B101" s="58"/>
      <c r="C101" s="67"/>
      <c r="D101" s="13" t="s">
        <v>11</v>
      </c>
      <c r="E101" s="1" t="s">
        <v>11</v>
      </c>
      <c r="F101" s="1" t="s">
        <v>41</v>
      </c>
      <c r="G101" s="16" t="s">
        <v>10</v>
      </c>
      <c r="H101" s="1" t="s">
        <v>41</v>
      </c>
      <c r="I101" s="46" t="s">
        <v>190</v>
      </c>
      <c r="J101" s="40" t="s">
        <v>10</v>
      </c>
      <c r="K101" s="40" t="s">
        <v>10</v>
      </c>
    </row>
    <row r="102" spans="1:11" ht="24" x14ac:dyDescent="0.2">
      <c r="A102" s="80"/>
      <c r="B102" s="58"/>
      <c r="C102" s="67"/>
      <c r="D102" s="13" t="s">
        <v>11</v>
      </c>
      <c r="E102" s="1" t="s">
        <v>11</v>
      </c>
      <c r="F102" s="1" t="s">
        <v>70</v>
      </c>
      <c r="G102" s="16" t="s">
        <v>10</v>
      </c>
      <c r="H102" s="1" t="s">
        <v>70</v>
      </c>
      <c r="I102" s="46" t="s">
        <v>246</v>
      </c>
      <c r="J102" s="40" t="s">
        <v>10</v>
      </c>
      <c r="K102" s="40" t="s">
        <v>10</v>
      </c>
    </row>
    <row r="103" spans="1:11" ht="48" x14ac:dyDescent="0.2">
      <c r="A103" s="80"/>
      <c r="B103" s="58"/>
      <c r="C103" s="67"/>
      <c r="D103" s="1" t="s">
        <v>11</v>
      </c>
      <c r="E103" s="1" t="s">
        <v>11</v>
      </c>
      <c r="F103" s="1" t="s">
        <v>71</v>
      </c>
      <c r="G103" s="16" t="s">
        <v>10</v>
      </c>
      <c r="H103" s="1" t="s">
        <v>71</v>
      </c>
      <c r="I103" s="46" t="s">
        <v>194</v>
      </c>
      <c r="J103" s="40" t="s">
        <v>10</v>
      </c>
      <c r="K103" s="40" t="s">
        <v>10</v>
      </c>
    </row>
    <row r="104" spans="1:11" x14ac:dyDescent="0.2">
      <c r="A104" s="80"/>
      <c r="B104" s="58"/>
      <c r="C104" s="67"/>
      <c r="D104" s="12">
        <v>383</v>
      </c>
      <c r="E104" s="12" t="s">
        <v>31</v>
      </c>
      <c r="F104" s="1" t="s">
        <v>32</v>
      </c>
      <c r="G104" s="16" t="s">
        <v>10</v>
      </c>
      <c r="H104" s="1" t="s">
        <v>32</v>
      </c>
      <c r="I104" s="46" t="s">
        <v>315</v>
      </c>
      <c r="J104" s="40" t="s">
        <v>10</v>
      </c>
      <c r="K104" s="40" t="s">
        <v>10</v>
      </c>
    </row>
    <row r="105" spans="1:11" ht="30" customHeight="1" x14ac:dyDescent="0.2">
      <c r="A105" s="29" t="s">
        <v>164</v>
      </c>
      <c r="B105" s="26" t="s">
        <v>99</v>
      </c>
      <c r="C105" s="63" t="s">
        <v>98</v>
      </c>
      <c r="D105" s="64"/>
      <c r="E105" s="64"/>
      <c r="F105" s="64"/>
      <c r="G105" s="64"/>
      <c r="H105" s="64"/>
      <c r="I105" s="64"/>
      <c r="J105" s="56"/>
      <c r="K105" s="56"/>
    </row>
    <row r="106" spans="1:11" ht="12" customHeight="1" x14ac:dyDescent="0.2">
      <c r="A106" s="80"/>
      <c r="B106" s="58"/>
      <c r="C106" s="66" t="s">
        <v>166</v>
      </c>
      <c r="D106" s="37" t="s">
        <v>11</v>
      </c>
      <c r="E106" s="37" t="s">
        <v>11</v>
      </c>
      <c r="F106" s="37" t="s">
        <v>73</v>
      </c>
      <c r="G106" s="16" t="s">
        <v>10</v>
      </c>
      <c r="H106" s="37" t="s">
        <v>73</v>
      </c>
      <c r="I106" s="44" t="s">
        <v>74</v>
      </c>
      <c r="J106" s="40" t="s">
        <v>10</v>
      </c>
      <c r="K106" s="40" t="s">
        <v>10</v>
      </c>
    </row>
    <row r="107" spans="1:11" ht="24" x14ac:dyDescent="0.2">
      <c r="A107" s="80"/>
      <c r="B107" s="58"/>
      <c r="C107" s="67"/>
      <c r="D107" s="37" t="s">
        <v>11</v>
      </c>
      <c r="E107" s="37" t="s">
        <v>11</v>
      </c>
      <c r="F107" s="37" t="s">
        <v>44</v>
      </c>
      <c r="G107" s="16" t="s">
        <v>10</v>
      </c>
      <c r="H107" s="37" t="s">
        <v>44</v>
      </c>
      <c r="I107" s="44" t="s">
        <v>45</v>
      </c>
      <c r="J107" s="40" t="s">
        <v>10</v>
      </c>
      <c r="K107" s="40" t="s">
        <v>10</v>
      </c>
    </row>
    <row r="108" spans="1:11" ht="24" x14ac:dyDescent="0.2">
      <c r="A108" s="80"/>
      <c r="B108" s="58"/>
      <c r="C108" s="67"/>
      <c r="D108" s="37" t="s">
        <v>11</v>
      </c>
      <c r="E108" s="37" t="s">
        <v>11</v>
      </c>
      <c r="F108" s="37" t="s">
        <v>29</v>
      </c>
      <c r="G108" s="16" t="s">
        <v>10</v>
      </c>
      <c r="H108" s="37" t="s">
        <v>29</v>
      </c>
      <c r="I108" s="44" t="s">
        <v>195</v>
      </c>
      <c r="J108" s="40" t="s">
        <v>10</v>
      </c>
      <c r="K108" s="40" t="s">
        <v>10</v>
      </c>
    </row>
    <row r="109" spans="1:11" ht="24" x14ac:dyDescent="0.2">
      <c r="A109" s="80"/>
      <c r="B109" s="58"/>
      <c r="C109" s="67"/>
      <c r="D109" s="37">
        <v>356</v>
      </c>
      <c r="E109" s="37" t="s">
        <v>27</v>
      </c>
      <c r="F109" s="37" t="s">
        <v>28</v>
      </c>
      <c r="G109" s="16" t="s">
        <v>10</v>
      </c>
      <c r="H109" s="37" t="s">
        <v>28</v>
      </c>
      <c r="I109" s="44" t="s">
        <v>196</v>
      </c>
      <c r="J109" s="40" t="s">
        <v>10</v>
      </c>
      <c r="K109" s="40" t="s">
        <v>10</v>
      </c>
    </row>
    <row r="110" spans="1:11" x14ac:dyDescent="0.2">
      <c r="A110" s="80"/>
      <c r="B110" s="58"/>
      <c r="C110" s="67"/>
      <c r="D110" s="37" t="s">
        <v>11</v>
      </c>
      <c r="E110" s="37" t="s">
        <v>11</v>
      </c>
      <c r="F110" s="37" t="s">
        <v>75</v>
      </c>
      <c r="G110" s="16" t="s">
        <v>10</v>
      </c>
      <c r="H110" s="37" t="s">
        <v>75</v>
      </c>
      <c r="I110" s="44" t="s">
        <v>76</v>
      </c>
      <c r="J110" s="40" t="s">
        <v>10</v>
      </c>
      <c r="K110" s="40" t="s">
        <v>10</v>
      </c>
    </row>
    <row r="111" spans="1:11" ht="24" x14ac:dyDescent="0.2">
      <c r="A111" s="80"/>
      <c r="B111" s="58"/>
      <c r="C111" s="67"/>
      <c r="D111" s="17">
        <v>796</v>
      </c>
      <c r="E111" s="37" t="s">
        <v>46</v>
      </c>
      <c r="F111" s="37" t="s">
        <v>47</v>
      </c>
      <c r="G111" s="16" t="s">
        <v>10</v>
      </c>
      <c r="H111" s="37" t="s">
        <v>47</v>
      </c>
      <c r="I111" s="44" t="s">
        <v>197</v>
      </c>
      <c r="J111" s="40" t="s">
        <v>10</v>
      </c>
      <c r="K111" s="40" t="s">
        <v>10</v>
      </c>
    </row>
    <row r="112" spans="1:11" ht="24" x14ac:dyDescent="0.2">
      <c r="A112" s="80"/>
      <c r="B112" s="58"/>
      <c r="C112" s="67"/>
      <c r="D112" s="17" t="s">
        <v>11</v>
      </c>
      <c r="E112" s="37" t="s">
        <v>11</v>
      </c>
      <c r="F112" s="37" t="s">
        <v>78</v>
      </c>
      <c r="G112" s="16" t="s">
        <v>10</v>
      </c>
      <c r="H112" s="37" t="s">
        <v>78</v>
      </c>
      <c r="I112" s="44" t="s">
        <v>48</v>
      </c>
      <c r="J112" s="40" t="s">
        <v>10</v>
      </c>
      <c r="K112" s="40" t="s">
        <v>10</v>
      </c>
    </row>
    <row r="113" spans="1:11" ht="160.5" customHeight="1" x14ac:dyDescent="0.2">
      <c r="A113" s="80"/>
      <c r="B113" s="58"/>
      <c r="C113" s="68"/>
      <c r="D113" s="12">
        <v>383</v>
      </c>
      <c r="E113" s="12" t="s">
        <v>31</v>
      </c>
      <c r="F113" s="12" t="s">
        <v>72</v>
      </c>
      <c r="G113" s="16" t="s">
        <v>10</v>
      </c>
      <c r="H113" s="12" t="s">
        <v>72</v>
      </c>
      <c r="I113" s="44" t="s">
        <v>286</v>
      </c>
      <c r="J113" s="40" t="s">
        <v>10</v>
      </c>
      <c r="K113" s="40" t="s">
        <v>10</v>
      </c>
    </row>
    <row r="114" spans="1:11" x14ac:dyDescent="0.2">
      <c r="A114" s="80"/>
      <c r="B114" s="58"/>
      <c r="C114" s="36" t="s">
        <v>292</v>
      </c>
      <c r="D114" s="82">
        <v>383</v>
      </c>
      <c r="E114" s="83" t="s">
        <v>31</v>
      </c>
      <c r="F114" s="83" t="s">
        <v>32</v>
      </c>
      <c r="G114" s="6" t="s">
        <v>305</v>
      </c>
      <c r="H114" s="83" t="s">
        <v>32</v>
      </c>
      <c r="I114" s="47" t="s">
        <v>302</v>
      </c>
      <c r="J114" s="40" t="s">
        <v>10</v>
      </c>
      <c r="K114" s="40" t="s">
        <v>10</v>
      </c>
    </row>
    <row r="115" spans="1:11" x14ac:dyDescent="0.2">
      <c r="A115" s="80"/>
      <c r="B115" s="58"/>
      <c r="C115" s="36" t="s">
        <v>293</v>
      </c>
      <c r="D115" s="82"/>
      <c r="E115" s="83"/>
      <c r="F115" s="83"/>
      <c r="G115" s="6" t="s">
        <v>89</v>
      </c>
      <c r="H115" s="83"/>
      <c r="I115" s="47" t="s">
        <v>287</v>
      </c>
      <c r="J115" s="40" t="s">
        <v>10</v>
      </c>
      <c r="K115" s="40" t="s">
        <v>10</v>
      </c>
    </row>
    <row r="116" spans="1:11" x14ac:dyDescent="0.2">
      <c r="A116" s="30">
        <v>5</v>
      </c>
      <c r="B116" s="30" t="s">
        <v>104</v>
      </c>
      <c r="C116" s="63" t="s">
        <v>101</v>
      </c>
      <c r="D116" s="64"/>
      <c r="E116" s="64"/>
      <c r="F116" s="64"/>
      <c r="G116" s="64"/>
      <c r="H116" s="64"/>
      <c r="I116" s="64"/>
      <c r="J116" s="56"/>
      <c r="K116" s="56"/>
    </row>
    <row r="117" spans="1:11" ht="24" x14ac:dyDescent="0.2">
      <c r="A117" s="58"/>
      <c r="B117" s="80"/>
      <c r="C117" s="81" t="s">
        <v>166</v>
      </c>
      <c r="D117" s="11">
        <v>251</v>
      </c>
      <c r="E117" s="11" t="s">
        <v>49</v>
      </c>
      <c r="F117" s="2" t="s">
        <v>50</v>
      </c>
      <c r="G117" s="16" t="s">
        <v>10</v>
      </c>
      <c r="H117" s="2" t="s">
        <v>50</v>
      </c>
      <c r="I117" s="44" t="s">
        <v>51</v>
      </c>
      <c r="J117" s="40" t="s">
        <v>10</v>
      </c>
      <c r="K117" s="40" t="s">
        <v>10</v>
      </c>
    </row>
    <row r="118" spans="1:11" ht="409.5" customHeight="1" x14ac:dyDescent="0.2">
      <c r="A118" s="58"/>
      <c r="B118" s="58"/>
      <c r="C118" s="81"/>
      <c r="D118" s="11" t="s">
        <v>11</v>
      </c>
      <c r="E118" s="11" t="s">
        <v>11</v>
      </c>
      <c r="F118" s="2" t="s">
        <v>52</v>
      </c>
      <c r="G118" s="16" t="s">
        <v>10</v>
      </c>
      <c r="H118" s="2" t="s">
        <v>52</v>
      </c>
      <c r="I118" s="48" t="s">
        <v>206</v>
      </c>
      <c r="J118" s="40" t="s">
        <v>10</v>
      </c>
      <c r="K118" s="40" t="s">
        <v>10</v>
      </c>
    </row>
    <row r="119" spans="1:11" ht="19.5" customHeight="1" x14ac:dyDescent="0.2">
      <c r="A119" s="58"/>
      <c r="B119" s="58"/>
      <c r="C119" s="81"/>
      <c r="D119" s="11">
        <v>383</v>
      </c>
      <c r="E119" s="11" t="s">
        <v>31</v>
      </c>
      <c r="F119" s="2" t="s">
        <v>32</v>
      </c>
      <c r="G119" s="37" t="s">
        <v>59</v>
      </c>
      <c r="H119" s="2" t="s">
        <v>32</v>
      </c>
      <c r="I119" s="44" t="s">
        <v>90</v>
      </c>
      <c r="J119" s="40" t="s">
        <v>10</v>
      </c>
      <c r="K119" s="40" t="s">
        <v>10</v>
      </c>
    </row>
    <row r="120" spans="1:11" x14ac:dyDescent="0.2">
      <c r="A120" s="31">
        <v>6</v>
      </c>
      <c r="B120" s="28" t="s">
        <v>105</v>
      </c>
      <c r="C120" s="63" t="s">
        <v>102</v>
      </c>
      <c r="D120" s="64"/>
      <c r="E120" s="64"/>
      <c r="F120" s="64"/>
      <c r="G120" s="64"/>
      <c r="H120" s="64"/>
      <c r="I120" s="64"/>
      <c r="J120" s="56"/>
      <c r="K120" s="56"/>
    </row>
    <row r="121" spans="1:11" ht="24" x14ac:dyDescent="0.2">
      <c r="A121" s="69"/>
      <c r="B121" s="76"/>
      <c r="C121" s="66" t="s">
        <v>166</v>
      </c>
      <c r="D121" s="17">
        <v>251</v>
      </c>
      <c r="E121" s="37" t="s">
        <v>49</v>
      </c>
      <c r="F121" s="2" t="s">
        <v>50</v>
      </c>
      <c r="G121" s="16" t="s">
        <v>10</v>
      </c>
      <c r="H121" s="2" t="s">
        <v>50</v>
      </c>
      <c r="I121" s="46" t="s">
        <v>51</v>
      </c>
      <c r="J121" s="40" t="s">
        <v>10</v>
      </c>
      <c r="K121" s="40" t="s">
        <v>10</v>
      </c>
    </row>
    <row r="122" spans="1:11" ht="409.5" x14ac:dyDescent="0.2">
      <c r="A122" s="70"/>
      <c r="B122" s="70"/>
      <c r="C122" s="67"/>
      <c r="D122" s="37" t="s">
        <v>11</v>
      </c>
      <c r="E122" s="37" t="s">
        <v>11</v>
      </c>
      <c r="F122" s="2" t="s">
        <v>52</v>
      </c>
      <c r="G122" s="16" t="s">
        <v>10</v>
      </c>
      <c r="H122" s="2" t="s">
        <v>52</v>
      </c>
      <c r="I122" s="49" t="s">
        <v>198</v>
      </c>
      <c r="J122" s="40" t="s">
        <v>10</v>
      </c>
      <c r="K122" s="40" t="s">
        <v>10</v>
      </c>
    </row>
    <row r="123" spans="1:11" x14ac:dyDescent="0.2">
      <c r="A123" s="71"/>
      <c r="B123" s="71"/>
      <c r="C123" s="68"/>
      <c r="D123" s="11">
        <v>383</v>
      </c>
      <c r="E123" s="11" t="s">
        <v>31</v>
      </c>
      <c r="F123" s="2" t="s">
        <v>32</v>
      </c>
      <c r="G123" s="37" t="s">
        <v>59</v>
      </c>
      <c r="H123" s="2" t="s">
        <v>32</v>
      </c>
      <c r="I123" s="44" t="s">
        <v>90</v>
      </c>
      <c r="J123" s="40" t="s">
        <v>10</v>
      </c>
      <c r="K123" s="40" t="s">
        <v>10</v>
      </c>
    </row>
    <row r="124" spans="1:11" ht="12" customHeight="1" x14ac:dyDescent="0.2">
      <c r="A124" s="27">
        <v>7</v>
      </c>
      <c r="B124" s="30" t="s">
        <v>106</v>
      </c>
      <c r="C124" s="63" t="s">
        <v>103</v>
      </c>
      <c r="D124" s="64"/>
      <c r="E124" s="64"/>
      <c r="F124" s="64"/>
      <c r="G124" s="64"/>
      <c r="H124" s="64"/>
      <c r="I124" s="64"/>
      <c r="J124" s="56"/>
      <c r="K124" s="56"/>
    </row>
    <row r="125" spans="1:11" ht="24" x14ac:dyDescent="0.2">
      <c r="A125" s="58"/>
      <c r="B125" s="80"/>
      <c r="C125" s="66" t="s">
        <v>166</v>
      </c>
      <c r="D125" s="37">
        <v>251</v>
      </c>
      <c r="E125" s="37" t="s">
        <v>49</v>
      </c>
      <c r="F125" s="2" t="s">
        <v>50</v>
      </c>
      <c r="G125" s="1" t="s">
        <v>51</v>
      </c>
      <c r="H125" s="2" t="s">
        <v>50</v>
      </c>
      <c r="I125" s="46" t="s">
        <v>51</v>
      </c>
      <c r="J125" s="40" t="s">
        <v>10</v>
      </c>
      <c r="K125" s="40" t="s">
        <v>10</v>
      </c>
    </row>
    <row r="126" spans="1:11" ht="409.5" customHeight="1" x14ac:dyDescent="0.2">
      <c r="A126" s="58"/>
      <c r="B126" s="58"/>
      <c r="C126" s="67"/>
      <c r="D126" s="37" t="s">
        <v>11</v>
      </c>
      <c r="E126" s="37" t="s">
        <v>11</v>
      </c>
      <c r="F126" s="2" t="s">
        <v>52</v>
      </c>
      <c r="G126" s="16" t="s">
        <v>10</v>
      </c>
      <c r="H126" s="2" t="s">
        <v>52</v>
      </c>
      <c r="I126" s="49" t="s">
        <v>198</v>
      </c>
      <c r="J126" s="40" t="s">
        <v>10</v>
      </c>
      <c r="K126" s="40" t="s">
        <v>10</v>
      </c>
    </row>
    <row r="127" spans="1:11" ht="18.75" customHeight="1" x14ac:dyDescent="0.2">
      <c r="A127" s="58"/>
      <c r="B127" s="58"/>
      <c r="C127" s="68"/>
      <c r="D127" s="11">
        <v>383</v>
      </c>
      <c r="E127" s="11" t="s">
        <v>31</v>
      </c>
      <c r="F127" s="2" t="s">
        <v>32</v>
      </c>
      <c r="G127" s="37" t="s">
        <v>59</v>
      </c>
      <c r="H127" s="2" t="s">
        <v>32</v>
      </c>
      <c r="I127" s="44" t="s">
        <v>90</v>
      </c>
      <c r="J127" s="40" t="s">
        <v>10</v>
      </c>
      <c r="K127" s="40" t="s">
        <v>10</v>
      </c>
    </row>
    <row r="128" spans="1:11" ht="12" customHeight="1" x14ac:dyDescent="0.2">
      <c r="A128" s="32">
        <v>8</v>
      </c>
      <c r="B128" s="33" t="s">
        <v>107</v>
      </c>
      <c r="C128" s="63" t="s">
        <v>108</v>
      </c>
      <c r="D128" s="64"/>
      <c r="E128" s="64"/>
      <c r="F128" s="64"/>
      <c r="G128" s="64"/>
      <c r="H128" s="64"/>
      <c r="I128" s="64"/>
      <c r="J128" s="56"/>
      <c r="K128" s="56"/>
    </row>
    <row r="129" spans="1:11" ht="24" x14ac:dyDescent="0.2">
      <c r="A129" s="58"/>
      <c r="B129" s="80"/>
      <c r="C129" s="66"/>
      <c r="D129" s="37">
        <v>251</v>
      </c>
      <c r="E129" s="37" t="s">
        <v>49</v>
      </c>
      <c r="F129" s="2" t="s">
        <v>50</v>
      </c>
      <c r="G129" s="1" t="s">
        <v>51</v>
      </c>
      <c r="H129" s="2" t="s">
        <v>50</v>
      </c>
      <c r="I129" s="46" t="s">
        <v>51</v>
      </c>
      <c r="J129" s="40" t="s">
        <v>10</v>
      </c>
      <c r="K129" s="40" t="s">
        <v>10</v>
      </c>
    </row>
    <row r="130" spans="1:11" x14ac:dyDescent="0.2">
      <c r="A130" s="58"/>
      <c r="B130" s="58"/>
      <c r="C130" s="67"/>
      <c r="D130" s="37" t="s">
        <v>11</v>
      </c>
      <c r="E130" s="37" t="s">
        <v>11</v>
      </c>
      <c r="F130" s="2" t="s">
        <v>52</v>
      </c>
      <c r="G130" s="16" t="s">
        <v>10</v>
      </c>
      <c r="H130" s="2" t="s">
        <v>52</v>
      </c>
      <c r="I130" s="44" t="s">
        <v>199</v>
      </c>
      <c r="J130" s="40" t="s">
        <v>10</v>
      </c>
      <c r="K130" s="40" t="s">
        <v>10</v>
      </c>
    </row>
    <row r="131" spans="1:11" x14ac:dyDescent="0.2">
      <c r="A131" s="58"/>
      <c r="B131" s="58"/>
      <c r="C131" s="68"/>
      <c r="D131" s="11">
        <v>383</v>
      </c>
      <c r="E131" s="11" t="s">
        <v>31</v>
      </c>
      <c r="F131" s="2" t="s">
        <v>32</v>
      </c>
      <c r="G131" s="37" t="s">
        <v>59</v>
      </c>
      <c r="H131" s="2" t="s">
        <v>32</v>
      </c>
      <c r="I131" s="44" t="s">
        <v>90</v>
      </c>
      <c r="J131" s="40" t="s">
        <v>10</v>
      </c>
      <c r="K131" s="40" t="s">
        <v>10</v>
      </c>
    </row>
    <row r="132" spans="1:11" ht="12" customHeight="1" x14ac:dyDescent="0.2">
      <c r="A132" s="32">
        <v>9</v>
      </c>
      <c r="B132" s="33" t="s">
        <v>109</v>
      </c>
      <c r="C132" s="63" t="s">
        <v>110</v>
      </c>
      <c r="D132" s="64"/>
      <c r="E132" s="64"/>
      <c r="F132" s="64"/>
      <c r="G132" s="64"/>
      <c r="H132" s="64"/>
      <c r="I132" s="64"/>
      <c r="J132" s="56"/>
      <c r="K132" s="56"/>
    </row>
    <row r="133" spans="1:11" ht="24" x14ac:dyDescent="0.2">
      <c r="A133" s="58"/>
      <c r="B133" s="80"/>
      <c r="C133" s="66"/>
      <c r="D133" s="37">
        <v>251</v>
      </c>
      <c r="E133" s="37" t="s">
        <v>49</v>
      </c>
      <c r="F133" s="2" t="s">
        <v>50</v>
      </c>
      <c r="G133" s="16" t="s">
        <v>10</v>
      </c>
      <c r="H133" s="2" t="s">
        <v>50</v>
      </c>
      <c r="I133" s="46" t="s">
        <v>51</v>
      </c>
      <c r="J133" s="40" t="s">
        <v>10</v>
      </c>
      <c r="K133" s="40" t="s">
        <v>10</v>
      </c>
    </row>
    <row r="134" spans="1:11" x14ac:dyDescent="0.2">
      <c r="A134" s="58"/>
      <c r="B134" s="58"/>
      <c r="C134" s="68"/>
      <c r="D134" s="37" t="s">
        <v>11</v>
      </c>
      <c r="E134" s="37" t="s">
        <v>11</v>
      </c>
      <c r="F134" s="2" t="s">
        <v>52</v>
      </c>
      <c r="G134" s="16" t="s">
        <v>10</v>
      </c>
      <c r="H134" s="2" t="s">
        <v>52</v>
      </c>
      <c r="I134" s="44" t="s">
        <v>199</v>
      </c>
      <c r="J134" s="40" t="s">
        <v>10</v>
      </c>
      <c r="K134" s="40" t="s">
        <v>10</v>
      </c>
    </row>
    <row r="135" spans="1:11" ht="12" customHeight="1" x14ac:dyDescent="0.2">
      <c r="A135" s="32">
        <v>10</v>
      </c>
      <c r="B135" s="33" t="s">
        <v>111</v>
      </c>
      <c r="C135" s="63" t="s">
        <v>112</v>
      </c>
      <c r="D135" s="64"/>
      <c r="E135" s="64"/>
      <c r="F135" s="64"/>
      <c r="G135" s="64"/>
      <c r="H135" s="64"/>
      <c r="I135" s="64"/>
      <c r="J135" s="56"/>
      <c r="K135" s="56"/>
    </row>
    <row r="136" spans="1:11" ht="24" x14ac:dyDescent="0.2">
      <c r="A136" s="58"/>
      <c r="B136" s="80"/>
      <c r="C136" s="66"/>
      <c r="D136" s="37">
        <v>251</v>
      </c>
      <c r="E136" s="37" t="s">
        <v>49</v>
      </c>
      <c r="F136" s="2" t="s">
        <v>50</v>
      </c>
      <c r="G136" s="16" t="s">
        <v>10</v>
      </c>
      <c r="H136" s="2" t="s">
        <v>50</v>
      </c>
      <c r="I136" s="46" t="s">
        <v>51</v>
      </c>
      <c r="J136" s="40" t="s">
        <v>10</v>
      </c>
      <c r="K136" s="40" t="s">
        <v>10</v>
      </c>
    </row>
    <row r="137" spans="1:11" x14ac:dyDescent="0.2">
      <c r="A137" s="58"/>
      <c r="B137" s="58"/>
      <c r="C137" s="68"/>
      <c r="D137" s="37" t="s">
        <v>11</v>
      </c>
      <c r="E137" s="37" t="s">
        <v>11</v>
      </c>
      <c r="F137" s="2" t="s">
        <v>52</v>
      </c>
      <c r="G137" s="16" t="s">
        <v>10</v>
      </c>
      <c r="H137" s="2" t="s">
        <v>52</v>
      </c>
      <c r="I137" s="44" t="s">
        <v>199</v>
      </c>
      <c r="J137" s="40" t="s">
        <v>10</v>
      </c>
      <c r="K137" s="40" t="s">
        <v>10</v>
      </c>
    </row>
    <row r="138" spans="1:11" ht="12" customHeight="1" x14ac:dyDescent="0.2">
      <c r="A138" s="32">
        <v>11</v>
      </c>
      <c r="B138" s="33" t="s">
        <v>113</v>
      </c>
      <c r="C138" s="63" t="s">
        <v>114</v>
      </c>
      <c r="D138" s="64"/>
      <c r="E138" s="64"/>
      <c r="F138" s="64"/>
      <c r="G138" s="64"/>
      <c r="H138" s="64"/>
      <c r="I138" s="64"/>
      <c r="J138" s="56"/>
      <c r="K138" s="56"/>
    </row>
    <row r="139" spans="1:11" ht="24" x14ac:dyDescent="0.2">
      <c r="A139" s="58"/>
      <c r="B139" s="80"/>
      <c r="C139" s="66"/>
      <c r="D139" s="37">
        <v>251</v>
      </c>
      <c r="E139" s="37" t="s">
        <v>49</v>
      </c>
      <c r="F139" s="2" t="s">
        <v>50</v>
      </c>
      <c r="G139" s="16" t="s">
        <v>10</v>
      </c>
      <c r="H139" s="2" t="s">
        <v>50</v>
      </c>
      <c r="I139" s="46" t="s">
        <v>51</v>
      </c>
      <c r="J139" s="40" t="s">
        <v>10</v>
      </c>
      <c r="K139" s="40" t="s">
        <v>10</v>
      </c>
    </row>
    <row r="140" spans="1:11" x14ac:dyDescent="0.2">
      <c r="A140" s="58"/>
      <c r="B140" s="58"/>
      <c r="C140" s="68"/>
      <c r="D140" s="37" t="s">
        <v>11</v>
      </c>
      <c r="E140" s="37" t="s">
        <v>11</v>
      </c>
      <c r="F140" s="2" t="s">
        <v>52</v>
      </c>
      <c r="G140" s="16" t="s">
        <v>10</v>
      </c>
      <c r="H140" s="2" t="s">
        <v>52</v>
      </c>
      <c r="I140" s="44" t="s">
        <v>199</v>
      </c>
      <c r="J140" s="40" t="s">
        <v>10</v>
      </c>
      <c r="K140" s="40" t="s">
        <v>10</v>
      </c>
    </row>
    <row r="141" spans="1:11" ht="12" customHeight="1" x14ac:dyDescent="0.2">
      <c r="A141" s="32">
        <v>12</v>
      </c>
      <c r="B141" s="33" t="s">
        <v>115</v>
      </c>
      <c r="C141" s="63" t="s">
        <v>116</v>
      </c>
      <c r="D141" s="64"/>
      <c r="E141" s="64"/>
      <c r="F141" s="64"/>
      <c r="G141" s="64"/>
      <c r="H141" s="64"/>
      <c r="I141" s="64"/>
      <c r="J141" s="56"/>
      <c r="K141" s="56"/>
    </row>
    <row r="142" spans="1:11" ht="24" x14ac:dyDescent="0.2">
      <c r="A142" s="58"/>
      <c r="B142" s="80"/>
      <c r="C142" s="66"/>
      <c r="D142" s="37">
        <v>251</v>
      </c>
      <c r="E142" s="37" t="s">
        <v>49</v>
      </c>
      <c r="F142" s="2" t="s">
        <v>50</v>
      </c>
      <c r="G142" s="16" t="s">
        <v>10</v>
      </c>
      <c r="H142" s="2" t="s">
        <v>50</v>
      </c>
      <c r="I142" s="46" t="s">
        <v>51</v>
      </c>
      <c r="J142" s="40" t="s">
        <v>10</v>
      </c>
      <c r="K142" s="40" t="s">
        <v>10</v>
      </c>
    </row>
    <row r="143" spans="1:11" x14ac:dyDescent="0.2">
      <c r="A143" s="58"/>
      <c r="B143" s="58"/>
      <c r="C143" s="68"/>
      <c r="D143" s="37" t="s">
        <v>11</v>
      </c>
      <c r="E143" s="37" t="s">
        <v>11</v>
      </c>
      <c r="F143" s="2" t="s">
        <v>52</v>
      </c>
      <c r="G143" s="16" t="s">
        <v>10</v>
      </c>
      <c r="H143" s="2" t="s">
        <v>52</v>
      </c>
      <c r="I143" s="44" t="s">
        <v>199</v>
      </c>
      <c r="J143" s="40" t="s">
        <v>10</v>
      </c>
      <c r="K143" s="40" t="s">
        <v>10</v>
      </c>
    </row>
    <row r="144" spans="1:11" ht="12" customHeight="1" x14ac:dyDescent="0.2">
      <c r="A144" s="32">
        <v>13</v>
      </c>
      <c r="B144" s="33" t="s">
        <v>117</v>
      </c>
      <c r="C144" s="63" t="s">
        <v>118</v>
      </c>
      <c r="D144" s="64"/>
      <c r="E144" s="64"/>
      <c r="F144" s="64"/>
      <c r="G144" s="64"/>
      <c r="H144" s="64"/>
      <c r="I144" s="64"/>
      <c r="J144" s="56"/>
      <c r="K144" s="56"/>
    </row>
    <row r="145" spans="1:11" ht="24" x14ac:dyDescent="0.2">
      <c r="A145" s="58"/>
      <c r="B145" s="80"/>
      <c r="C145" s="66"/>
      <c r="D145" s="37">
        <v>251</v>
      </c>
      <c r="E145" s="37" t="s">
        <v>49</v>
      </c>
      <c r="F145" s="2" t="s">
        <v>50</v>
      </c>
      <c r="G145" s="16" t="s">
        <v>10</v>
      </c>
      <c r="H145" s="2" t="s">
        <v>50</v>
      </c>
      <c r="I145" s="46" t="s">
        <v>51</v>
      </c>
      <c r="J145" s="40" t="s">
        <v>10</v>
      </c>
      <c r="K145" s="40" t="s">
        <v>10</v>
      </c>
    </row>
    <row r="146" spans="1:11" x14ac:dyDescent="0.2">
      <c r="A146" s="58"/>
      <c r="B146" s="58"/>
      <c r="C146" s="68"/>
      <c r="D146" s="37" t="s">
        <v>11</v>
      </c>
      <c r="E146" s="37" t="s">
        <v>11</v>
      </c>
      <c r="F146" s="2" t="s">
        <v>52</v>
      </c>
      <c r="G146" s="16" t="s">
        <v>10</v>
      </c>
      <c r="H146" s="2" t="s">
        <v>52</v>
      </c>
      <c r="I146" s="44" t="s">
        <v>199</v>
      </c>
      <c r="J146" s="40" t="s">
        <v>10</v>
      </c>
      <c r="K146" s="40" t="s">
        <v>10</v>
      </c>
    </row>
    <row r="147" spans="1:11" ht="24.75" customHeight="1" x14ac:dyDescent="0.2">
      <c r="A147" s="31">
        <v>14</v>
      </c>
      <c r="B147" s="28" t="s">
        <v>119</v>
      </c>
      <c r="C147" s="63" t="s">
        <v>120</v>
      </c>
      <c r="D147" s="64"/>
      <c r="E147" s="64"/>
      <c r="F147" s="64"/>
      <c r="G147" s="64"/>
      <c r="H147" s="64"/>
      <c r="I147" s="64"/>
      <c r="J147" s="56"/>
      <c r="K147" s="56"/>
    </row>
    <row r="148" spans="1:11" x14ac:dyDescent="0.2">
      <c r="A148" s="69"/>
      <c r="B148" s="76"/>
      <c r="C148" s="66" t="s">
        <v>166</v>
      </c>
      <c r="D148" s="37" t="s">
        <v>11</v>
      </c>
      <c r="E148" s="37" t="s">
        <v>11</v>
      </c>
      <c r="F148" s="11" t="s">
        <v>53</v>
      </c>
      <c r="G148" s="34" t="s">
        <v>10</v>
      </c>
      <c r="H148" s="11" t="s">
        <v>53</v>
      </c>
      <c r="I148" s="43" t="s">
        <v>88</v>
      </c>
      <c r="J148" s="40" t="s">
        <v>10</v>
      </c>
      <c r="K148" s="40" t="s">
        <v>10</v>
      </c>
    </row>
    <row r="149" spans="1:11" ht="48" x14ac:dyDescent="0.2">
      <c r="A149" s="70"/>
      <c r="B149" s="77"/>
      <c r="C149" s="67"/>
      <c r="D149" s="37" t="s">
        <v>11</v>
      </c>
      <c r="E149" s="37" t="s">
        <v>11</v>
      </c>
      <c r="F149" s="2" t="s">
        <v>248</v>
      </c>
      <c r="G149" s="34" t="s">
        <v>10</v>
      </c>
      <c r="H149" s="2" t="s">
        <v>248</v>
      </c>
      <c r="I149" s="45" t="s">
        <v>163</v>
      </c>
      <c r="J149" s="40" t="s">
        <v>10</v>
      </c>
      <c r="K149" s="40" t="s">
        <v>10</v>
      </c>
    </row>
    <row r="150" spans="1:11" ht="36" x14ac:dyDescent="0.2">
      <c r="A150" s="70"/>
      <c r="B150" s="77"/>
      <c r="C150" s="67"/>
      <c r="D150" s="37" t="s">
        <v>11</v>
      </c>
      <c r="E150" s="37" t="s">
        <v>11</v>
      </c>
      <c r="F150" s="2" t="s">
        <v>247</v>
      </c>
      <c r="G150" s="34" t="s">
        <v>10</v>
      </c>
      <c r="H150" s="2" t="s">
        <v>247</v>
      </c>
      <c r="I150" s="45" t="s">
        <v>249</v>
      </c>
      <c r="J150" s="40" t="s">
        <v>10</v>
      </c>
      <c r="K150" s="40" t="s">
        <v>10</v>
      </c>
    </row>
    <row r="151" spans="1:11" ht="36" x14ac:dyDescent="0.2">
      <c r="A151" s="70"/>
      <c r="B151" s="77"/>
      <c r="C151" s="67"/>
      <c r="D151" s="37" t="s">
        <v>11</v>
      </c>
      <c r="E151" s="37" t="s">
        <v>11</v>
      </c>
      <c r="F151" s="2" t="s">
        <v>250</v>
      </c>
      <c r="G151" s="34" t="s">
        <v>10</v>
      </c>
      <c r="H151" s="2" t="s">
        <v>250</v>
      </c>
      <c r="I151" s="45" t="s">
        <v>281</v>
      </c>
      <c r="J151" s="40" t="s">
        <v>10</v>
      </c>
      <c r="K151" s="40" t="s">
        <v>10</v>
      </c>
    </row>
    <row r="152" spans="1:11" x14ac:dyDescent="0.2">
      <c r="A152" s="70"/>
      <c r="B152" s="77"/>
      <c r="C152" s="67"/>
      <c r="D152" s="37" t="s">
        <v>11</v>
      </c>
      <c r="E152" s="37" t="s">
        <v>11</v>
      </c>
      <c r="F152" s="2" t="s">
        <v>251</v>
      </c>
      <c r="G152" s="34" t="s">
        <v>10</v>
      </c>
      <c r="H152" s="2" t="s">
        <v>251</v>
      </c>
      <c r="I152" s="45" t="s">
        <v>252</v>
      </c>
      <c r="J152" s="40" t="s">
        <v>10</v>
      </c>
      <c r="K152" s="40" t="s">
        <v>10</v>
      </c>
    </row>
    <row r="153" spans="1:11" ht="24" x14ac:dyDescent="0.2">
      <c r="A153" s="70"/>
      <c r="B153" s="77"/>
      <c r="C153" s="67"/>
      <c r="D153" s="37" t="s">
        <v>11</v>
      </c>
      <c r="E153" s="37" t="s">
        <v>11</v>
      </c>
      <c r="F153" s="2" t="s">
        <v>253</v>
      </c>
      <c r="G153" s="34" t="s">
        <v>10</v>
      </c>
      <c r="H153" s="2" t="s">
        <v>253</v>
      </c>
      <c r="I153" s="45" t="s">
        <v>280</v>
      </c>
      <c r="J153" s="40" t="s">
        <v>10</v>
      </c>
      <c r="K153" s="40" t="s">
        <v>10</v>
      </c>
    </row>
    <row r="154" spans="1:11" ht="24" x14ac:dyDescent="0.2">
      <c r="A154" s="70"/>
      <c r="B154" s="77"/>
      <c r="C154" s="67"/>
      <c r="D154" s="37">
        <v>166</v>
      </c>
      <c r="E154" s="37" t="s">
        <v>202</v>
      </c>
      <c r="F154" s="2" t="s">
        <v>254</v>
      </c>
      <c r="G154" s="34" t="s">
        <v>10</v>
      </c>
      <c r="H154" s="2" t="s">
        <v>254</v>
      </c>
      <c r="I154" s="45" t="s">
        <v>256</v>
      </c>
      <c r="J154" s="40" t="s">
        <v>10</v>
      </c>
      <c r="K154" s="40" t="s">
        <v>10</v>
      </c>
    </row>
    <row r="155" spans="1:11" ht="72" x14ac:dyDescent="0.2">
      <c r="A155" s="70"/>
      <c r="B155" s="77"/>
      <c r="C155" s="67"/>
      <c r="D155" s="14" t="s">
        <v>259</v>
      </c>
      <c r="E155" s="37" t="s">
        <v>258</v>
      </c>
      <c r="F155" s="2" t="s">
        <v>255</v>
      </c>
      <c r="G155" s="34" t="s">
        <v>10</v>
      </c>
      <c r="H155" s="2" t="s">
        <v>255</v>
      </c>
      <c r="I155" s="45" t="s">
        <v>303</v>
      </c>
      <c r="J155" s="40" t="s">
        <v>10</v>
      </c>
      <c r="K155" s="40" t="s">
        <v>10</v>
      </c>
    </row>
    <row r="156" spans="1:11" x14ac:dyDescent="0.2">
      <c r="A156" s="70"/>
      <c r="B156" s="77"/>
      <c r="C156" s="67"/>
      <c r="D156" s="14" t="s">
        <v>259</v>
      </c>
      <c r="E156" s="37" t="s">
        <v>258</v>
      </c>
      <c r="F156" s="2" t="s">
        <v>262</v>
      </c>
      <c r="G156" s="34" t="s">
        <v>10</v>
      </c>
      <c r="H156" s="2" t="s">
        <v>262</v>
      </c>
      <c r="I156" s="45" t="s">
        <v>22</v>
      </c>
      <c r="J156" s="40" t="s">
        <v>10</v>
      </c>
      <c r="K156" s="40" t="s">
        <v>10</v>
      </c>
    </row>
    <row r="157" spans="1:11" x14ac:dyDescent="0.2">
      <c r="A157" s="70"/>
      <c r="B157" s="77"/>
      <c r="C157" s="67"/>
      <c r="D157" s="14" t="s">
        <v>259</v>
      </c>
      <c r="E157" s="37" t="s">
        <v>258</v>
      </c>
      <c r="F157" s="2" t="s">
        <v>263</v>
      </c>
      <c r="G157" s="34" t="s">
        <v>10</v>
      </c>
      <c r="H157" s="2" t="s">
        <v>263</v>
      </c>
      <c r="I157" s="45" t="s">
        <v>257</v>
      </c>
      <c r="J157" s="40" t="s">
        <v>10</v>
      </c>
      <c r="K157" s="40" t="s">
        <v>10</v>
      </c>
    </row>
    <row r="158" spans="1:11" x14ac:dyDescent="0.2">
      <c r="A158" s="70"/>
      <c r="B158" s="77"/>
      <c r="C158" s="67"/>
      <c r="D158" s="14" t="s">
        <v>259</v>
      </c>
      <c r="E158" s="37" t="s">
        <v>258</v>
      </c>
      <c r="F158" s="2" t="s">
        <v>264</v>
      </c>
      <c r="G158" s="34" t="s">
        <v>10</v>
      </c>
      <c r="H158" s="2" t="s">
        <v>264</v>
      </c>
      <c r="I158" s="45" t="s">
        <v>304</v>
      </c>
      <c r="J158" s="40" t="s">
        <v>10</v>
      </c>
      <c r="K158" s="40" t="s">
        <v>10</v>
      </c>
    </row>
    <row r="159" spans="1:11" ht="108" customHeight="1" x14ac:dyDescent="0.2">
      <c r="A159" s="70"/>
      <c r="B159" s="77"/>
      <c r="C159" s="66" t="s">
        <v>296</v>
      </c>
      <c r="D159" s="16" t="s">
        <v>11</v>
      </c>
      <c r="E159" s="16" t="s">
        <v>11</v>
      </c>
      <c r="F159" s="22" t="s">
        <v>54</v>
      </c>
      <c r="G159" s="22" t="s">
        <v>60</v>
      </c>
      <c r="H159" s="22" t="s">
        <v>54</v>
      </c>
      <c r="I159" s="50" t="s">
        <v>60</v>
      </c>
      <c r="J159" s="40" t="s">
        <v>10</v>
      </c>
      <c r="K159" s="40" t="s">
        <v>10</v>
      </c>
    </row>
    <row r="160" spans="1:11" x14ac:dyDescent="0.2">
      <c r="A160" s="70"/>
      <c r="B160" s="77"/>
      <c r="C160" s="68"/>
      <c r="D160" s="34">
        <v>383</v>
      </c>
      <c r="E160" s="34" t="s">
        <v>31</v>
      </c>
      <c r="F160" s="18" t="s">
        <v>32</v>
      </c>
      <c r="G160" s="18" t="s">
        <v>288</v>
      </c>
      <c r="H160" s="18" t="s">
        <v>32</v>
      </c>
      <c r="I160" s="51" t="s">
        <v>289</v>
      </c>
      <c r="J160" s="40" t="s">
        <v>10</v>
      </c>
      <c r="K160" s="40" t="s">
        <v>10</v>
      </c>
    </row>
    <row r="161" spans="1:11" ht="84" x14ac:dyDescent="0.2">
      <c r="A161" s="70"/>
      <c r="B161" s="77"/>
      <c r="C161" s="66" t="s">
        <v>294</v>
      </c>
      <c r="D161" s="16" t="s">
        <v>11</v>
      </c>
      <c r="E161" s="16" t="s">
        <v>11</v>
      </c>
      <c r="F161" s="22" t="s">
        <v>54</v>
      </c>
      <c r="G161" s="24" t="s">
        <v>61</v>
      </c>
      <c r="H161" s="74" t="s">
        <v>54</v>
      </c>
      <c r="I161" s="52" t="s">
        <v>62</v>
      </c>
      <c r="J161" s="40" t="s">
        <v>10</v>
      </c>
      <c r="K161" s="40" t="s">
        <v>10</v>
      </c>
    </row>
    <row r="162" spans="1:11" ht="84" x14ac:dyDescent="0.2">
      <c r="A162" s="70"/>
      <c r="B162" s="77"/>
      <c r="C162" s="67"/>
      <c r="D162" s="16" t="s">
        <v>11</v>
      </c>
      <c r="E162" s="16" t="s">
        <v>11</v>
      </c>
      <c r="F162" s="22" t="s">
        <v>54</v>
      </c>
      <c r="G162" s="2" t="s">
        <v>61</v>
      </c>
      <c r="H162" s="75"/>
      <c r="I162" s="45" t="s">
        <v>62</v>
      </c>
      <c r="J162" s="40" t="s">
        <v>10</v>
      </c>
      <c r="K162" s="40" t="s">
        <v>10</v>
      </c>
    </row>
    <row r="163" spans="1:11" x14ac:dyDescent="0.2">
      <c r="A163" s="71"/>
      <c r="B163" s="78"/>
      <c r="C163" s="25"/>
      <c r="D163" s="34">
        <v>383</v>
      </c>
      <c r="E163" s="34" t="s">
        <v>31</v>
      </c>
      <c r="F163" s="18" t="s">
        <v>32</v>
      </c>
      <c r="G163" s="18" t="s">
        <v>288</v>
      </c>
      <c r="H163" s="18" t="s">
        <v>32</v>
      </c>
      <c r="I163" s="53" t="s">
        <v>316</v>
      </c>
      <c r="J163" s="40" t="s">
        <v>10</v>
      </c>
      <c r="K163" s="40" t="s">
        <v>10</v>
      </c>
    </row>
    <row r="164" spans="1:11" ht="24.75" customHeight="1" x14ac:dyDescent="0.2">
      <c r="A164" s="27">
        <v>15</v>
      </c>
      <c r="B164" s="30" t="s">
        <v>122</v>
      </c>
      <c r="C164" s="63" t="s">
        <v>121</v>
      </c>
      <c r="D164" s="64"/>
      <c r="E164" s="64"/>
      <c r="F164" s="64"/>
      <c r="G164" s="64"/>
      <c r="H164" s="64"/>
      <c r="I164" s="64"/>
      <c r="J164" s="56"/>
      <c r="K164" s="56"/>
    </row>
    <row r="165" spans="1:11" ht="60" x14ac:dyDescent="0.2">
      <c r="A165" s="69"/>
      <c r="B165" s="76"/>
      <c r="C165" s="66" t="s">
        <v>295</v>
      </c>
      <c r="D165" s="37" t="s">
        <v>11</v>
      </c>
      <c r="E165" s="37" t="s">
        <v>11</v>
      </c>
      <c r="F165" s="2" t="s">
        <v>55</v>
      </c>
      <c r="G165" s="34" t="s">
        <v>10</v>
      </c>
      <c r="H165" s="2" t="s">
        <v>55</v>
      </c>
      <c r="I165" s="45" t="s">
        <v>56</v>
      </c>
      <c r="J165" s="40" t="s">
        <v>10</v>
      </c>
      <c r="K165" s="40" t="s">
        <v>10</v>
      </c>
    </row>
    <row r="166" spans="1:11" ht="96" x14ac:dyDescent="0.2">
      <c r="A166" s="70"/>
      <c r="B166" s="77"/>
      <c r="C166" s="67"/>
      <c r="D166" s="4" t="s">
        <v>11</v>
      </c>
      <c r="E166" s="4" t="s">
        <v>11</v>
      </c>
      <c r="F166" s="22" t="s">
        <v>54</v>
      </c>
      <c r="G166" s="22" t="s">
        <v>60</v>
      </c>
      <c r="H166" s="22" t="s">
        <v>54</v>
      </c>
      <c r="I166" s="50" t="s">
        <v>60</v>
      </c>
      <c r="J166" s="40" t="s">
        <v>10</v>
      </c>
      <c r="K166" s="40" t="s">
        <v>10</v>
      </c>
    </row>
    <row r="167" spans="1:11" x14ac:dyDescent="0.2">
      <c r="A167" s="70"/>
      <c r="B167" s="77"/>
      <c r="C167" s="68"/>
      <c r="D167" s="34">
        <v>383</v>
      </c>
      <c r="E167" s="34" t="s">
        <v>31</v>
      </c>
      <c r="F167" s="18" t="s">
        <v>32</v>
      </c>
      <c r="G167" s="18" t="s">
        <v>288</v>
      </c>
      <c r="H167" s="18" t="s">
        <v>32</v>
      </c>
      <c r="I167" s="53" t="s">
        <v>290</v>
      </c>
      <c r="J167" s="40" t="s">
        <v>10</v>
      </c>
      <c r="K167" s="40" t="s">
        <v>10</v>
      </c>
    </row>
    <row r="168" spans="1:11" ht="84" x14ac:dyDescent="0.2">
      <c r="A168" s="70"/>
      <c r="B168" s="77"/>
      <c r="C168" s="66" t="s">
        <v>294</v>
      </c>
      <c r="D168" s="21" t="s">
        <v>11</v>
      </c>
      <c r="E168" s="21" t="s">
        <v>11</v>
      </c>
      <c r="F168" s="23" t="s">
        <v>54</v>
      </c>
      <c r="G168" s="24" t="s">
        <v>61</v>
      </c>
      <c r="H168" s="79" t="s">
        <v>54</v>
      </c>
      <c r="I168" s="52" t="s">
        <v>62</v>
      </c>
      <c r="J168" s="40" t="s">
        <v>10</v>
      </c>
      <c r="K168" s="40" t="s">
        <v>10</v>
      </c>
    </row>
    <row r="169" spans="1:11" ht="84" x14ac:dyDescent="0.2">
      <c r="A169" s="70"/>
      <c r="B169" s="77"/>
      <c r="C169" s="67"/>
      <c r="D169" s="4" t="s">
        <v>11</v>
      </c>
      <c r="E169" s="4" t="s">
        <v>11</v>
      </c>
      <c r="F169" s="22" t="s">
        <v>54</v>
      </c>
      <c r="G169" s="2" t="s">
        <v>61</v>
      </c>
      <c r="H169" s="75"/>
      <c r="I169" s="45" t="s">
        <v>62</v>
      </c>
      <c r="J169" s="40" t="s">
        <v>10</v>
      </c>
      <c r="K169" s="40" t="s">
        <v>10</v>
      </c>
    </row>
    <row r="170" spans="1:11" x14ac:dyDescent="0.2">
      <c r="A170" s="71"/>
      <c r="B170" s="78"/>
      <c r="C170" s="68"/>
      <c r="D170" s="34">
        <v>383</v>
      </c>
      <c r="E170" s="34" t="s">
        <v>31</v>
      </c>
      <c r="F170" s="18" t="s">
        <v>32</v>
      </c>
      <c r="G170" s="18" t="s">
        <v>288</v>
      </c>
      <c r="H170" s="18" t="s">
        <v>32</v>
      </c>
      <c r="I170" s="53" t="s">
        <v>291</v>
      </c>
      <c r="J170" s="40" t="s">
        <v>10</v>
      </c>
      <c r="K170" s="40" t="s">
        <v>10</v>
      </c>
    </row>
    <row r="171" spans="1:11" ht="12" customHeight="1" x14ac:dyDescent="0.2">
      <c r="A171" s="31">
        <v>16</v>
      </c>
      <c r="B171" s="31" t="s">
        <v>124</v>
      </c>
      <c r="C171" s="63" t="s">
        <v>123</v>
      </c>
      <c r="D171" s="64"/>
      <c r="E171" s="64"/>
      <c r="F171" s="64"/>
      <c r="G171" s="64"/>
      <c r="H171" s="64"/>
      <c r="I171" s="64"/>
      <c r="J171" s="56"/>
      <c r="K171" s="56"/>
    </row>
    <row r="172" spans="1:11" ht="24" x14ac:dyDescent="0.2">
      <c r="A172" s="69"/>
      <c r="B172" s="69"/>
      <c r="C172" s="66" t="s">
        <v>166</v>
      </c>
      <c r="D172" s="37">
        <v>251</v>
      </c>
      <c r="E172" s="37" t="s">
        <v>49</v>
      </c>
      <c r="F172" s="2" t="s">
        <v>50</v>
      </c>
      <c r="G172" s="2" t="s">
        <v>51</v>
      </c>
      <c r="H172" s="2" t="s">
        <v>50</v>
      </c>
      <c r="I172" s="45" t="s">
        <v>51</v>
      </c>
      <c r="J172" s="40" t="s">
        <v>10</v>
      </c>
      <c r="K172" s="40" t="s">
        <v>10</v>
      </c>
    </row>
    <row r="173" spans="1:11" ht="24" x14ac:dyDescent="0.2">
      <c r="A173" s="70"/>
      <c r="B173" s="70"/>
      <c r="C173" s="67"/>
      <c r="D173" s="37" t="s">
        <v>11</v>
      </c>
      <c r="E173" s="37" t="s">
        <v>11</v>
      </c>
      <c r="F173" s="3" t="s">
        <v>138</v>
      </c>
      <c r="G173" s="16" t="s">
        <v>10</v>
      </c>
      <c r="H173" s="3" t="s">
        <v>138</v>
      </c>
      <c r="I173" s="45" t="s">
        <v>161</v>
      </c>
      <c r="J173" s="40" t="s">
        <v>10</v>
      </c>
      <c r="K173" s="40" t="s">
        <v>10</v>
      </c>
    </row>
    <row r="174" spans="1:11" ht="24" x14ac:dyDescent="0.2">
      <c r="A174" s="70"/>
      <c r="B174" s="70"/>
      <c r="C174" s="67"/>
      <c r="D174" s="37" t="s">
        <v>11</v>
      </c>
      <c r="E174" s="37" t="s">
        <v>11</v>
      </c>
      <c r="F174" s="3" t="s">
        <v>125</v>
      </c>
      <c r="G174" s="16" t="s">
        <v>10</v>
      </c>
      <c r="H174" s="3" t="s">
        <v>125</v>
      </c>
      <c r="I174" s="44" t="s">
        <v>199</v>
      </c>
      <c r="J174" s="40" t="s">
        <v>10</v>
      </c>
      <c r="K174" s="40" t="s">
        <v>10</v>
      </c>
    </row>
    <row r="175" spans="1:11" ht="48" x14ac:dyDescent="0.2">
      <c r="A175" s="71"/>
      <c r="B175" s="71"/>
      <c r="C175" s="68"/>
      <c r="D175" s="17">
        <v>356</v>
      </c>
      <c r="E175" s="37" t="s">
        <v>27</v>
      </c>
      <c r="F175" s="3" t="s">
        <v>126</v>
      </c>
      <c r="G175" s="16" t="s">
        <v>10</v>
      </c>
      <c r="H175" s="3" t="s">
        <v>126</v>
      </c>
      <c r="I175" s="45" t="s">
        <v>160</v>
      </c>
      <c r="J175" s="40" t="s">
        <v>10</v>
      </c>
      <c r="K175" s="40" t="s">
        <v>10</v>
      </c>
    </row>
    <row r="176" spans="1:11" ht="12" customHeight="1" x14ac:dyDescent="0.2">
      <c r="A176" s="27">
        <v>17</v>
      </c>
      <c r="B176" s="27" t="s">
        <v>127</v>
      </c>
      <c r="C176" s="63" t="s">
        <v>128</v>
      </c>
      <c r="D176" s="64"/>
      <c r="E176" s="64"/>
      <c r="F176" s="64"/>
      <c r="G176" s="64"/>
      <c r="H176" s="64"/>
      <c r="I176" s="64"/>
      <c r="J176" s="56"/>
      <c r="K176" s="56"/>
    </row>
    <row r="177" spans="1:11" ht="24" x14ac:dyDescent="0.2">
      <c r="A177" s="58"/>
      <c r="B177" s="58"/>
      <c r="C177" s="65" t="s">
        <v>166</v>
      </c>
      <c r="D177" s="37">
        <v>251</v>
      </c>
      <c r="E177" s="37" t="s">
        <v>49</v>
      </c>
      <c r="F177" s="2" t="s">
        <v>50</v>
      </c>
      <c r="G177" s="2" t="s">
        <v>51</v>
      </c>
      <c r="H177" s="2" t="s">
        <v>50</v>
      </c>
      <c r="I177" s="45" t="s">
        <v>51</v>
      </c>
      <c r="J177" s="40" t="s">
        <v>10</v>
      </c>
      <c r="K177" s="40" t="s">
        <v>10</v>
      </c>
    </row>
    <row r="178" spans="1:11" ht="24" x14ac:dyDescent="0.2">
      <c r="A178" s="58"/>
      <c r="B178" s="58"/>
      <c r="C178" s="65"/>
      <c r="D178" s="37" t="s">
        <v>11</v>
      </c>
      <c r="E178" s="37" t="s">
        <v>11</v>
      </c>
      <c r="F178" s="3" t="s">
        <v>138</v>
      </c>
      <c r="G178" s="16" t="s">
        <v>10</v>
      </c>
      <c r="H178" s="3" t="s">
        <v>138</v>
      </c>
      <c r="I178" s="45" t="s">
        <v>161</v>
      </c>
      <c r="J178" s="40" t="s">
        <v>10</v>
      </c>
      <c r="K178" s="40" t="s">
        <v>10</v>
      </c>
    </row>
    <row r="179" spans="1:11" ht="24" x14ac:dyDescent="0.2">
      <c r="A179" s="58"/>
      <c r="B179" s="58"/>
      <c r="C179" s="65"/>
      <c r="D179" s="37" t="s">
        <v>11</v>
      </c>
      <c r="E179" s="37" t="s">
        <v>11</v>
      </c>
      <c r="F179" s="3" t="s">
        <v>125</v>
      </c>
      <c r="G179" s="16" t="s">
        <v>10</v>
      </c>
      <c r="H179" s="3" t="s">
        <v>125</v>
      </c>
      <c r="I179" s="44" t="s">
        <v>199</v>
      </c>
      <c r="J179" s="40" t="s">
        <v>10</v>
      </c>
      <c r="K179" s="40" t="s">
        <v>10</v>
      </c>
    </row>
    <row r="180" spans="1:11" ht="48" x14ac:dyDescent="0.2">
      <c r="A180" s="58"/>
      <c r="B180" s="58"/>
      <c r="C180" s="65"/>
      <c r="D180" s="17">
        <v>356</v>
      </c>
      <c r="E180" s="37" t="s">
        <v>27</v>
      </c>
      <c r="F180" s="3" t="s">
        <v>126</v>
      </c>
      <c r="G180" s="16" t="s">
        <v>10</v>
      </c>
      <c r="H180" s="3" t="s">
        <v>126</v>
      </c>
      <c r="I180" s="45" t="s">
        <v>160</v>
      </c>
      <c r="J180" s="40" t="s">
        <v>10</v>
      </c>
      <c r="K180" s="40" t="s">
        <v>10</v>
      </c>
    </row>
    <row r="181" spans="1:11" ht="25.5" customHeight="1" x14ac:dyDescent="0.2">
      <c r="A181" s="32">
        <v>18</v>
      </c>
      <c r="B181" s="32" t="s">
        <v>129</v>
      </c>
      <c r="C181" s="63" t="s">
        <v>131</v>
      </c>
      <c r="D181" s="64"/>
      <c r="E181" s="64"/>
      <c r="F181" s="64"/>
      <c r="G181" s="64"/>
      <c r="H181" s="64"/>
      <c r="I181" s="64"/>
      <c r="J181" s="56"/>
      <c r="K181" s="56"/>
    </row>
    <row r="182" spans="1:11" ht="24" x14ac:dyDescent="0.2">
      <c r="A182" s="58"/>
      <c r="B182" s="58"/>
      <c r="C182" s="65" t="s">
        <v>166</v>
      </c>
      <c r="D182" s="11">
        <v>2547</v>
      </c>
      <c r="E182" s="2" t="s">
        <v>204</v>
      </c>
      <c r="F182" s="2" t="s">
        <v>132</v>
      </c>
      <c r="G182" s="16" t="s">
        <v>10</v>
      </c>
      <c r="H182" s="2" t="s">
        <v>132</v>
      </c>
      <c r="I182" s="45" t="s">
        <v>160</v>
      </c>
      <c r="J182" s="40" t="s">
        <v>10</v>
      </c>
      <c r="K182" s="40" t="s">
        <v>10</v>
      </c>
    </row>
    <row r="183" spans="1:11" ht="24" x14ac:dyDescent="0.2">
      <c r="A183" s="58"/>
      <c r="B183" s="58"/>
      <c r="C183" s="65"/>
      <c r="D183" s="11">
        <v>744</v>
      </c>
      <c r="E183" s="2" t="s">
        <v>203</v>
      </c>
      <c r="F183" s="2" t="s">
        <v>133</v>
      </c>
      <c r="G183" s="16" t="s">
        <v>10</v>
      </c>
      <c r="H183" s="2" t="s">
        <v>133</v>
      </c>
      <c r="I183" s="45" t="s">
        <v>64</v>
      </c>
      <c r="J183" s="40" t="s">
        <v>10</v>
      </c>
      <c r="K183" s="40" t="s">
        <v>10</v>
      </c>
    </row>
    <row r="184" spans="1:11" ht="26.25" customHeight="1" x14ac:dyDescent="0.2">
      <c r="A184" s="31">
        <v>19</v>
      </c>
      <c r="B184" s="31" t="s">
        <v>93</v>
      </c>
      <c r="C184" s="63" t="s">
        <v>134</v>
      </c>
      <c r="D184" s="64"/>
      <c r="E184" s="64"/>
      <c r="F184" s="64"/>
      <c r="G184" s="64"/>
      <c r="H184" s="64"/>
      <c r="I184" s="64"/>
      <c r="J184" s="56"/>
      <c r="K184" s="56"/>
    </row>
    <row r="185" spans="1:11" ht="96" x14ac:dyDescent="0.2">
      <c r="A185" s="69"/>
      <c r="B185" s="69"/>
      <c r="C185" s="66" t="s">
        <v>166</v>
      </c>
      <c r="D185" s="37" t="s">
        <v>11</v>
      </c>
      <c r="E185" s="37" t="s">
        <v>11</v>
      </c>
      <c r="F185" s="3" t="s">
        <v>130</v>
      </c>
      <c r="G185" s="16" t="s">
        <v>10</v>
      </c>
      <c r="H185" s="3" t="s">
        <v>130</v>
      </c>
      <c r="I185" s="43" t="s">
        <v>162</v>
      </c>
      <c r="J185" s="40" t="s">
        <v>10</v>
      </c>
      <c r="K185" s="40" t="s">
        <v>10</v>
      </c>
    </row>
    <row r="186" spans="1:11" ht="51" customHeight="1" x14ac:dyDescent="0.2">
      <c r="A186" s="70"/>
      <c r="B186" s="70"/>
      <c r="C186" s="67"/>
      <c r="D186" s="11">
        <v>355</v>
      </c>
      <c r="E186" s="2" t="s">
        <v>158</v>
      </c>
      <c r="F186" s="72" t="s">
        <v>135</v>
      </c>
      <c r="G186" s="16" t="s">
        <v>10</v>
      </c>
      <c r="H186" s="72" t="s">
        <v>135</v>
      </c>
      <c r="I186" s="45" t="s">
        <v>200</v>
      </c>
      <c r="J186" s="40" t="s">
        <v>10</v>
      </c>
      <c r="K186" s="40" t="s">
        <v>10</v>
      </c>
    </row>
    <row r="187" spans="1:11" ht="56.25" customHeight="1" x14ac:dyDescent="0.2">
      <c r="A187" s="70"/>
      <c r="B187" s="70"/>
      <c r="C187" s="68"/>
      <c r="D187" s="10">
        <v>2553</v>
      </c>
      <c r="E187" s="2" t="s">
        <v>19</v>
      </c>
      <c r="F187" s="73"/>
      <c r="G187" s="16" t="s">
        <v>10</v>
      </c>
      <c r="H187" s="73"/>
      <c r="I187" s="45" t="s">
        <v>171</v>
      </c>
      <c r="J187" s="40" t="s">
        <v>10</v>
      </c>
      <c r="K187" s="40" t="s">
        <v>10</v>
      </c>
    </row>
    <row r="188" spans="1:11" ht="60" x14ac:dyDescent="0.2">
      <c r="A188" s="70"/>
      <c r="B188" s="70"/>
      <c r="C188" s="38" t="s">
        <v>299</v>
      </c>
      <c r="D188" s="37">
        <v>383</v>
      </c>
      <c r="E188" s="37" t="s">
        <v>31</v>
      </c>
      <c r="F188" s="18" t="s">
        <v>288</v>
      </c>
      <c r="G188" s="18" t="s">
        <v>288</v>
      </c>
      <c r="H188" s="11" t="s">
        <v>301</v>
      </c>
      <c r="I188" s="51" t="s">
        <v>300</v>
      </c>
      <c r="J188" s="40" t="s">
        <v>10</v>
      </c>
      <c r="K188" s="40" t="s">
        <v>10</v>
      </c>
    </row>
    <row r="189" spans="1:11" ht="60" x14ac:dyDescent="0.2">
      <c r="A189" s="71"/>
      <c r="B189" s="71"/>
      <c r="C189" s="38" t="s">
        <v>294</v>
      </c>
      <c r="D189" s="37">
        <v>383</v>
      </c>
      <c r="E189" s="37" t="s">
        <v>31</v>
      </c>
      <c r="F189" s="18" t="s">
        <v>288</v>
      </c>
      <c r="G189" s="18" t="s">
        <v>288</v>
      </c>
      <c r="H189" s="11" t="s">
        <v>301</v>
      </c>
      <c r="I189" s="51" t="s">
        <v>286</v>
      </c>
      <c r="J189" s="40" t="s">
        <v>10</v>
      </c>
      <c r="K189" s="40" t="s">
        <v>10</v>
      </c>
    </row>
    <row r="190" spans="1:11" ht="12.75" customHeight="1" x14ac:dyDescent="0.2">
      <c r="A190" s="27">
        <v>20</v>
      </c>
      <c r="B190" s="27" t="s">
        <v>136</v>
      </c>
      <c r="C190" s="63" t="s">
        <v>167</v>
      </c>
      <c r="D190" s="64"/>
      <c r="E190" s="64"/>
      <c r="F190" s="64"/>
      <c r="G190" s="64"/>
      <c r="H190" s="64"/>
      <c r="I190" s="64"/>
      <c r="J190" s="56"/>
      <c r="K190" s="56"/>
    </row>
    <row r="191" spans="1:11" ht="24" x14ac:dyDescent="0.2">
      <c r="A191" s="58"/>
      <c r="B191" s="58"/>
      <c r="C191" s="66" t="s">
        <v>168</v>
      </c>
      <c r="D191" s="37">
        <v>251</v>
      </c>
      <c r="E191" s="37" t="s">
        <v>49</v>
      </c>
      <c r="F191" s="2" t="s">
        <v>50</v>
      </c>
      <c r="G191" s="2" t="s">
        <v>51</v>
      </c>
      <c r="H191" s="2" t="s">
        <v>50</v>
      </c>
      <c r="I191" s="45" t="s">
        <v>51</v>
      </c>
      <c r="J191" s="40" t="s">
        <v>10</v>
      </c>
      <c r="K191" s="40" t="s">
        <v>10</v>
      </c>
    </row>
    <row r="192" spans="1:11" ht="24" x14ac:dyDescent="0.2">
      <c r="A192" s="58"/>
      <c r="B192" s="58"/>
      <c r="C192" s="67"/>
      <c r="D192" s="37" t="s">
        <v>11</v>
      </c>
      <c r="E192" s="37" t="s">
        <v>11</v>
      </c>
      <c r="F192" s="2" t="s">
        <v>138</v>
      </c>
      <c r="G192" s="16" t="s">
        <v>10</v>
      </c>
      <c r="H192" s="2" t="s">
        <v>138</v>
      </c>
      <c r="I192" s="45" t="s">
        <v>161</v>
      </c>
      <c r="J192" s="40" t="s">
        <v>10</v>
      </c>
      <c r="K192" s="40" t="s">
        <v>10</v>
      </c>
    </row>
    <row r="193" spans="1:11" ht="24" x14ac:dyDescent="0.2">
      <c r="A193" s="58"/>
      <c r="B193" s="58"/>
      <c r="C193" s="68"/>
      <c r="D193" s="37" t="s">
        <v>11</v>
      </c>
      <c r="E193" s="37" t="s">
        <v>11</v>
      </c>
      <c r="F193" s="2" t="s">
        <v>125</v>
      </c>
      <c r="G193" s="16" t="s">
        <v>10</v>
      </c>
      <c r="H193" s="2" t="s">
        <v>125</v>
      </c>
      <c r="I193" s="44" t="s">
        <v>199</v>
      </c>
      <c r="J193" s="40" t="s">
        <v>10</v>
      </c>
      <c r="K193" s="40" t="s">
        <v>10</v>
      </c>
    </row>
    <row r="194" spans="1:11" ht="24" x14ac:dyDescent="0.2">
      <c r="A194" s="58"/>
      <c r="B194" s="58"/>
      <c r="C194" s="65" t="s">
        <v>137</v>
      </c>
      <c r="D194" s="37">
        <v>251</v>
      </c>
      <c r="E194" s="37" t="s">
        <v>49</v>
      </c>
      <c r="F194" s="2" t="s">
        <v>50</v>
      </c>
      <c r="G194" s="16" t="s">
        <v>10</v>
      </c>
      <c r="H194" s="2" t="s">
        <v>50</v>
      </c>
      <c r="I194" s="45" t="s">
        <v>51</v>
      </c>
      <c r="J194" s="40" t="s">
        <v>10</v>
      </c>
      <c r="K194" s="40" t="s">
        <v>10</v>
      </c>
    </row>
    <row r="195" spans="1:11" ht="24" x14ac:dyDescent="0.2">
      <c r="A195" s="58"/>
      <c r="B195" s="58"/>
      <c r="C195" s="65"/>
      <c r="D195" s="37" t="s">
        <v>11</v>
      </c>
      <c r="E195" s="37" t="s">
        <v>11</v>
      </c>
      <c r="F195" s="3" t="s">
        <v>138</v>
      </c>
      <c r="G195" s="16" t="s">
        <v>10</v>
      </c>
      <c r="H195" s="3" t="s">
        <v>138</v>
      </c>
      <c r="I195" s="45" t="s">
        <v>161</v>
      </c>
      <c r="J195" s="40" t="s">
        <v>10</v>
      </c>
      <c r="K195" s="40" t="s">
        <v>10</v>
      </c>
    </row>
    <row r="196" spans="1:11" ht="24" x14ac:dyDescent="0.2">
      <c r="A196" s="58"/>
      <c r="B196" s="58"/>
      <c r="C196" s="65"/>
      <c r="D196" s="37" t="s">
        <v>11</v>
      </c>
      <c r="E196" s="37" t="s">
        <v>11</v>
      </c>
      <c r="F196" s="3" t="s">
        <v>125</v>
      </c>
      <c r="G196" s="16" t="s">
        <v>10</v>
      </c>
      <c r="H196" s="3" t="s">
        <v>125</v>
      </c>
      <c r="I196" s="44" t="s">
        <v>199</v>
      </c>
      <c r="J196" s="40" t="s">
        <v>10</v>
      </c>
      <c r="K196" s="40" t="s">
        <v>10</v>
      </c>
    </row>
    <row r="197" spans="1:11" ht="26.25" customHeight="1" x14ac:dyDescent="0.2">
      <c r="A197" s="32">
        <v>21</v>
      </c>
      <c r="B197" s="32" t="s">
        <v>139</v>
      </c>
      <c r="C197" s="63" t="s">
        <v>140</v>
      </c>
      <c r="D197" s="64"/>
      <c r="E197" s="64"/>
      <c r="F197" s="64"/>
      <c r="G197" s="64"/>
      <c r="H197" s="64"/>
      <c r="I197" s="64"/>
      <c r="J197" s="56"/>
      <c r="K197" s="56"/>
    </row>
    <row r="198" spans="1:11" ht="168" x14ac:dyDescent="0.2">
      <c r="A198" s="58"/>
      <c r="B198" s="58"/>
      <c r="C198" s="65" t="s">
        <v>166</v>
      </c>
      <c r="D198" s="11">
        <v>383</v>
      </c>
      <c r="E198" s="11" t="s">
        <v>31</v>
      </c>
      <c r="F198" s="3" t="s">
        <v>141</v>
      </c>
      <c r="G198" s="16" t="s">
        <v>10</v>
      </c>
      <c r="H198" s="3" t="s">
        <v>141</v>
      </c>
      <c r="I198" s="45" t="s">
        <v>297</v>
      </c>
      <c r="J198" s="40" t="s">
        <v>10</v>
      </c>
      <c r="K198" s="40" t="s">
        <v>10</v>
      </c>
    </row>
    <row r="199" spans="1:11" ht="108" x14ac:dyDescent="0.2">
      <c r="A199" s="58"/>
      <c r="B199" s="58"/>
      <c r="C199" s="65"/>
      <c r="D199" s="11">
        <v>383</v>
      </c>
      <c r="E199" s="11" t="s">
        <v>31</v>
      </c>
      <c r="F199" s="3" t="s">
        <v>142</v>
      </c>
      <c r="G199" s="16" t="s">
        <v>10</v>
      </c>
      <c r="H199" s="3" t="s">
        <v>142</v>
      </c>
      <c r="I199" s="40" t="s">
        <v>10</v>
      </c>
      <c r="J199" s="40" t="s">
        <v>10</v>
      </c>
      <c r="K199" s="40" t="s">
        <v>10</v>
      </c>
    </row>
    <row r="200" spans="1:11" ht="25.5" customHeight="1" x14ac:dyDescent="0.2">
      <c r="A200" s="32">
        <v>22</v>
      </c>
      <c r="B200" s="32" t="s">
        <v>143</v>
      </c>
      <c r="C200" s="63" t="s">
        <v>144</v>
      </c>
      <c r="D200" s="64"/>
      <c r="E200" s="64"/>
      <c r="F200" s="64"/>
      <c r="G200" s="64"/>
      <c r="H200" s="64"/>
      <c r="I200" s="64"/>
      <c r="J200" s="56"/>
      <c r="K200" s="56"/>
    </row>
    <row r="201" spans="1:11" ht="72" x14ac:dyDescent="0.2">
      <c r="A201" s="58"/>
      <c r="B201" s="58"/>
      <c r="C201" s="66" t="s">
        <v>166</v>
      </c>
      <c r="D201" s="17" t="s">
        <v>11</v>
      </c>
      <c r="E201" s="37" t="s">
        <v>11</v>
      </c>
      <c r="F201" s="2" t="s">
        <v>145</v>
      </c>
      <c r="G201" s="16" t="s">
        <v>10</v>
      </c>
      <c r="H201" s="2" t="s">
        <v>145</v>
      </c>
      <c r="I201" s="54" t="s">
        <v>10</v>
      </c>
      <c r="J201" s="40" t="s">
        <v>10</v>
      </c>
      <c r="K201" s="40" t="s">
        <v>10</v>
      </c>
    </row>
    <row r="202" spans="1:11" ht="81.75" customHeight="1" x14ac:dyDescent="0.2">
      <c r="A202" s="58"/>
      <c r="B202" s="58"/>
      <c r="C202" s="67"/>
      <c r="D202" s="17" t="s">
        <v>11</v>
      </c>
      <c r="E202" s="37" t="s">
        <v>11</v>
      </c>
      <c r="F202" s="2" t="s">
        <v>146</v>
      </c>
      <c r="G202" s="16" t="s">
        <v>10</v>
      </c>
      <c r="H202" s="2" t="s">
        <v>146</v>
      </c>
      <c r="I202" s="54" t="s">
        <v>10</v>
      </c>
      <c r="J202" s="40" t="s">
        <v>10</v>
      </c>
      <c r="K202" s="40" t="s">
        <v>10</v>
      </c>
    </row>
    <row r="203" spans="1:11" ht="115.5" customHeight="1" x14ac:dyDescent="0.2">
      <c r="A203" s="58"/>
      <c r="B203" s="58"/>
      <c r="C203" s="67"/>
      <c r="D203" s="17" t="s">
        <v>11</v>
      </c>
      <c r="E203" s="37" t="s">
        <v>11</v>
      </c>
      <c r="F203" s="3" t="s">
        <v>147</v>
      </c>
      <c r="G203" s="16" t="s">
        <v>10</v>
      </c>
      <c r="H203" s="3" t="s">
        <v>147</v>
      </c>
      <c r="I203" s="54" t="s">
        <v>10</v>
      </c>
      <c r="J203" s="40" t="s">
        <v>10</v>
      </c>
      <c r="K203" s="40" t="s">
        <v>10</v>
      </c>
    </row>
    <row r="204" spans="1:11" ht="144" x14ac:dyDescent="0.2">
      <c r="A204" s="58"/>
      <c r="B204" s="58"/>
      <c r="C204" s="67"/>
      <c r="D204" s="17" t="s">
        <v>11</v>
      </c>
      <c r="E204" s="37" t="s">
        <v>11</v>
      </c>
      <c r="F204" s="11" t="s">
        <v>265</v>
      </c>
      <c r="G204" s="16" t="s">
        <v>10</v>
      </c>
      <c r="H204" s="11" t="s">
        <v>265</v>
      </c>
      <c r="I204" s="55" t="s">
        <v>267</v>
      </c>
      <c r="J204" s="40" t="s">
        <v>10</v>
      </c>
      <c r="K204" s="40" t="s">
        <v>10</v>
      </c>
    </row>
    <row r="205" spans="1:11" ht="48" x14ac:dyDescent="0.2">
      <c r="A205" s="58"/>
      <c r="B205" s="58"/>
      <c r="C205" s="67"/>
      <c r="D205" s="17" t="s">
        <v>11</v>
      </c>
      <c r="E205" s="37" t="s">
        <v>11</v>
      </c>
      <c r="F205" s="11" t="s">
        <v>266</v>
      </c>
      <c r="G205" s="16" t="s">
        <v>10</v>
      </c>
      <c r="H205" s="11" t="s">
        <v>266</v>
      </c>
      <c r="I205" s="43" t="s">
        <v>268</v>
      </c>
      <c r="J205" s="40" t="s">
        <v>10</v>
      </c>
      <c r="K205" s="40" t="s">
        <v>10</v>
      </c>
    </row>
    <row r="206" spans="1:11" ht="168" x14ac:dyDescent="0.2">
      <c r="A206" s="58"/>
      <c r="B206" s="58"/>
      <c r="C206" s="68"/>
      <c r="D206" s="17" t="s">
        <v>11</v>
      </c>
      <c r="E206" s="37" t="s">
        <v>11</v>
      </c>
      <c r="F206" s="3" t="s">
        <v>269</v>
      </c>
      <c r="G206" s="16" t="s">
        <v>10</v>
      </c>
      <c r="H206" s="3" t="s">
        <v>269</v>
      </c>
      <c r="I206" s="45" t="s">
        <v>317</v>
      </c>
      <c r="J206" s="40" t="s">
        <v>10</v>
      </c>
      <c r="K206" s="40" t="s">
        <v>10</v>
      </c>
    </row>
    <row r="207" spans="1:11" ht="26.25" customHeight="1" x14ac:dyDescent="0.2">
      <c r="A207" s="32">
        <v>23</v>
      </c>
      <c r="B207" s="32" t="s">
        <v>148</v>
      </c>
      <c r="C207" s="63" t="s">
        <v>149</v>
      </c>
      <c r="D207" s="64"/>
      <c r="E207" s="64"/>
      <c r="F207" s="64"/>
      <c r="G207" s="64"/>
      <c r="H207" s="64"/>
      <c r="I207" s="64"/>
      <c r="J207" s="56"/>
      <c r="K207" s="56"/>
    </row>
    <row r="208" spans="1:11" ht="120" x14ac:dyDescent="0.2">
      <c r="A208" s="58"/>
      <c r="B208" s="58"/>
      <c r="C208" s="65" t="s">
        <v>166</v>
      </c>
      <c r="D208" s="37" t="s">
        <v>11</v>
      </c>
      <c r="E208" s="37" t="s">
        <v>11</v>
      </c>
      <c r="F208" s="3" t="s">
        <v>150</v>
      </c>
      <c r="G208" s="16" t="s">
        <v>10</v>
      </c>
      <c r="H208" s="3" t="s">
        <v>150</v>
      </c>
      <c r="I208" s="45" t="s">
        <v>163</v>
      </c>
      <c r="J208" s="40" t="s">
        <v>10</v>
      </c>
      <c r="K208" s="40" t="s">
        <v>10</v>
      </c>
    </row>
    <row r="209" spans="1:11" ht="84" x14ac:dyDescent="0.2">
      <c r="A209" s="58"/>
      <c r="B209" s="58"/>
      <c r="C209" s="65"/>
      <c r="D209" s="37" t="s">
        <v>11</v>
      </c>
      <c r="E209" s="37" t="s">
        <v>11</v>
      </c>
      <c r="F209" s="3" t="s">
        <v>151</v>
      </c>
      <c r="G209" s="16" t="s">
        <v>10</v>
      </c>
      <c r="H209" s="3" t="s">
        <v>151</v>
      </c>
      <c r="I209" s="45" t="s">
        <v>201</v>
      </c>
      <c r="J209" s="40" t="s">
        <v>10</v>
      </c>
      <c r="K209" s="40" t="s">
        <v>10</v>
      </c>
    </row>
    <row r="210" spans="1:11" ht="25.5" customHeight="1" x14ac:dyDescent="0.2">
      <c r="A210" s="32">
        <v>24</v>
      </c>
      <c r="B210" s="32" t="s">
        <v>152</v>
      </c>
      <c r="C210" s="63" t="s">
        <v>153</v>
      </c>
      <c r="D210" s="64"/>
      <c r="E210" s="64"/>
      <c r="F210" s="64"/>
      <c r="G210" s="64"/>
      <c r="H210" s="64"/>
      <c r="I210" s="64"/>
      <c r="J210" s="56"/>
      <c r="K210" s="56"/>
    </row>
    <row r="211" spans="1:11" ht="156" x14ac:dyDescent="0.2">
      <c r="A211" s="32"/>
      <c r="B211" s="32"/>
      <c r="C211" s="36" t="s">
        <v>166</v>
      </c>
      <c r="D211" s="37" t="s">
        <v>11</v>
      </c>
      <c r="E211" s="37" t="s">
        <v>11</v>
      </c>
      <c r="F211" s="36" t="s">
        <v>154</v>
      </c>
      <c r="G211" s="16" t="s">
        <v>10</v>
      </c>
      <c r="H211" s="36" t="s">
        <v>154</v>
      </c>
      <c r="I211" s="45" t="s">
        <v>201</v>
      </c>
      <c r="J211" s="40" t="s">
        <v>10</v>
      </c>
      <c r="K211" s="40" t="s">
        <v>10</v>
      </c>
    </row>
    <row r="212" spans="1:11" ht="27.75" customHeight="1" x14ac:dyDescent="0.2">
      <c r="A212" s="32">
        <v>25</v>
      </c>
      <c r="B212" s="32" t="s">
        <v>155</v>
      </c>
      <c r="C212" s="63" t="s">
        <v>156</v>
      </c>
      <c r="D212" s="64"/>
      <c r="E212" s="64"/>
      <c r="F212" s="64"/>
      <c r="G212" s="64"/>
      <c r="H212" s="64"/>
      <c r="I212" s="64"/>
      <c r="J212" s="56"/>
      <c r="K212" s="56"/>
    </row>
    <row r="213" spans="1:11" ht="60" x14ac:dyDescent="0.2">
      <c r="A213" s="58"/>
      <c r="B213" s="58"/>
      <c r="C213" s="59" t="s">
        <v>166</v>
      </c>
      <c r="D213" s="11">
        <v>2545</v>
      </c>
      <c r="E213" s="2" t="s">
        <v>205</v>
      </c>
      <c r="F213" s="36" t="s">
        <v>157</v>
      </c>
      <c r="G213" s="16" t="s">
        <v>10</v>
      </c>
      <c r="H213" s="36" t="s">
        <v>157</v>
      </c>
      <c r="I213" s="45" t="s">
        <v>159</v>
      </c>
      <c r="J213" s="40" t="s">
        <v>10</v>
      </c>
      <c r="K213" s="40" t="s">
        <v>10</v>
      </c>
    </row>
    <row r="214" spans="1:11" x14ac:dyDescent="0.2">
      <c r="A214" s="58"/>
      <c r="B214" s="58"/>
      <c r="C214" s="60"/>
      <c r="D214" s="37">
        <v>383</v>
      </c>
      <c r="E214" s="37" t="s">
        <v>31</v>
      </c>
      <c r="F214" s="11" t="s">
        <v>32</v>
      </c>
      <c r="G214" s="18" t="s">
        <v>288</v>
      </c>
      <c r="H214" s="11" t="s">
        <v>32</v>
      </c>
      <c r="I214" s="51" t="s">
        <v>298</v>
      </c>
      <c r="J214" s="40" t="s">
        <v>10</v>
      </c>
      <c r="K214" s="40" t="s">
        <v>10</v>
      </c>
    </row>
    <row r="215" spans="1:11" ht="24" customHeight="1" x14ac:dyDescent="0.2">
      <c r="A215" s="61" t="s">
        <v>57</v>
      </c>
      <c r="B215" s="62"/>
      <c r="C215" s="62"/>
      <c r="D215" s="62"/>
      <c r="E215" s="62"/>
      <c r="F215" s="62"/>
      <c r="G215" s="62"/>
      <c r="H215" s="62"/>
      <c r="I215" s="62"/>
      <c r="J215" s="56"/>
      <c r="K215" s="56"/>
    </row>
    <row r="216" spans="1:11" x14ac:dyDescent="0.2">
      <c r="A216" s="39"/>
      <c r="B216" s="39"/>
      <c r="C216" s="35"/>
      <c r="D216" s="11"/>
      <c r="E216" s="2"/>
      <c r="F216" s="18"/>
      <c r="G216" s="34"/>
      <c r="H216" s="36"/>
      <c r="I216" s="45"/>
      <c r="J216" s="56"/>
      <c r="K216" s="56"/>
    </row>
  </sheetData>
  <mergeCells count="128">
    <mergeCell ref="A5:I5"/>
    <mergeCell ref="A9:A10"/>
    <mergeCell ref="B9:B10"/>
    <mergeCell ref="C9:C10"/>
    <mergeCell ref="D9:E9"/>
    <mergeCell ref="F9:G9"/>
    <mergeCell ref="C43:I43"/>
    <mergeCell ref="H9:K9"/>
    <mergeCell ref="I1:K1"/>
    <mergeCell ref="A44:A79"/>
    <mergeCell ref="B44:B79"/>
    <mergeCell ref="C45:C79"/>
    <mergeCell ref="A80:A90"/>
    <mergeCell ref="B80:B90"/>
    <mergeCell ref="C90:C91"/>
    <mergeCell ref="A12:I12"/>
    <mergeCell ref="C13:I13"/>
    <mergeCell ref="A14:A27"/>
    <mergeCell ref="B14:B27"/>
    <mergeCell ref="C15:C27"/>
    <mergeCell ref="A28:A41"/>
    <mergeCell ref="B28:B41"/>
    <mergeCell ref="C41:C42"/>
    <mergeCell ref="C105:I105"/>
    <mergeCell ref="A106:A115"/>
    <mergeCell ref="B106:B115"/>
    <mergeCell ref="C106:C113"/>
    <mergeCell ref="D114:D115"/>
    <mergeCell ref="E114:E115"/>
    <mergeCell ref="F114:F115"/>
    <mergeCell ref="H114:H115"/>
    <mergeCell ref="C92:I92"/>
    <mergeCell ref="A93:A98"/>
    <mergeCell ref="B93:B98"/>
    <mergeCell ref="C94:C98"/>
    <mergeCell ref="A99:A104"/>
    <mergeCell ref="B99:B104"/>
    <mergeCell ref="C100:C104"/>
    <mergeCell ref="C124:I124"/>
    <mergeCell ref="A125:A127"/>
    <mergeCell ref="B125:B127"/>
    <mergeCell ref="C125:C127"/>
    <mergeCell ref="C128:I128"/>
    <mergeCell ref="A129:A131"/>
    <mergeCell ref="B129:B131"/>
    <mergeCell ref="C129:C131"/>
    <mergeCell ref="C116:I116"/>
    <mergeCell ref="A117:A119"/>
    <mergeCell ref="B117:B119"/>
    <mergeCell ref="C117:C119"/>
    <mergeCell ref="C120:I120"/>
    <mergeCell ref="A121:A123"/>
    <mergeCell ref="B121:B123"/>
    <mergeCell ref="C121:C123"/>
    <mergeCell ref="C138:I138"/>
    <mergeCell ref="A139:A140"/>
    <mergeCell ref="B139:B140"/>
    <mergeCell ref="C139:C140"/>
    <mergeCell ref="C141:I141"/>
    <mergeCell ref="A142:A143"/>
    <mergeCell ref="B142:B143"/>
    <mergeCell ref="C142:C143"/>
    <mergeCell ref="C132:I132"/>
    <mergeCell ref="A133:A134"/>
    <mergeCell ref="B133:B134"/>
    <mergeCell ref="C133:C134"/>
    <mergeCell ref="C135:I135"/>
    <mergeCell ref="A136:A137"/>
    <mergeCell ref="B136:B137"/>
    <mergeCell ref="C136:C137"/>
    <mergeCell ref="C144:I144"/>
    <mergeCell ref="A145:A146"/>
    <mergeCell ref="B145:B146"/>
    <mergeCell ref="C145:C146"/>
    <mergeCell ref="C147:I147"/>
    <mergeCell ref="A148:A163"/>
    <mergeCell ref="B148:B163"/>
    <mergeCell ref="C148:C158"/>
    <mergeCell ref="C159:C160"/>
    <mergeCell ref="C161:C162"/>
    <mergeCell ref="C171:I171"/>
    <mergeCell ref="A172:A175"/>
    <mergeCell ref="B172:B175"/>
    <mergeCell ref="C172:C175"/>
    <mergeCell ref="C176:I176"/>
    <mergeCell ref="A177:A180"/>
    <mergeCell ref="B177:B180"/>
    <mergeCell ref="C177:C180"/>
    <mergeCell ref="H161:H162"/>
    <mergeCell ref="C164:I164"/>
    <mergeCell ref="A165:A170"/>
    <mergeCell ref="B165:B170"/>
    <mergeCell ref="C165:C167"/>
    <mergeCell ref="C168:C170"/>
    <mergeCell ref="H168:H169"/>
    <mergeCell ref="C181:I181"/>
    <mergeCell ref="A182:A183"/>
    <mergeCell ref="B182:B183"/>
    <mergeCell ref="C182:C183"/>
    <mergeCell ref="C184:I184"/>
    <mergeCell ref="A185:A189"/>
    <mergeCell ref="B185:B189"/>
    <mergeCell ref="C185:C187"/>
    <mergeCell ref="F186:F187"/>
    <mergeCell ref="H186:H187"/>
    <mergeCell ref="A198:A199"/>
    <mergeCell ref="B198:B199"/>
    <mergeCell ref="C198:C199"/>
    <mergeCell ref="C200:I200"/>
    <mergeCell ref="A201:A206"/>
    <mergeCell ref="B201:B206"/>
    <mergeCell ref="C201:C206"/>
    <mergeCell ref="C190:I190"/>
    <mergeCell ref="A191:A196"/>
    <mergeCell ref="B191:B196"/>
    <mergeCell ref="C191:C193"/>
    <mergeCell ref="C194:C196"/>
    <mergeCell ref="C197:I197"/>
    <mergeCell ref="A213:A214"/>
    <mergeCell ref="B213:B214"/>
    <mergeCell ref="C213:C214"/>
    <mergeCell ref="A215:I215"/>
    <mergeCell ref="C207:I207"/>
    <mergeCell ref="A208:A209"/>
    <mergeCell ref="B208:B209"/>
    <mergeCell ref="C208:C209"/>
    <mergeCell ref="C210:I210"/>
    <mergeCell ref="C212:I212"/>
  </mergeCells>
  <pageMargins left="0.70866141732283472" right="0.70866141732283472" top="0.74803149606299213" bottom="0.74803149606299213" header="0.31496062992125984" footer="0.31496062992125984"/>
  <pageSetup paperSize="9" scale="74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2020-05-21T14:13:47Z</dcterms:modified>
</cp:coreProperties>
</file>